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30"/>
  </bookViews>
  <sheets>
    <sheet name="Лист1" sheetId="1" r:id="rId1"/>
  </sheets>
  <definedNames>
    <definedName name="_xlnm._FilterDatabase" localSheetId="0" hidden="1">Лист1!$A$3:$J$106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1" i="1" l="1"/>
  <c r="J54" i="1" l="1"/>
  <c r="J53" i="1"/>
  <c r="I51" i="1" l="1"/>
  <c r="J51" i="1"/>
</calcChain>
</file>

<file path=xl/sharedStrings.xml><?xml version="1.0" encoding="utf-8"?>
<sst xmlns="http://schemas.openxmlformats.org/spreadsheetml/2006/main" count="866" uniqueCount="277">
  <si>
    <t>Район</t>
  </si>
  <si>
    <t>Юридическое лицо</t>
  </si>
  <si>
    <t>Нарушение (кратко)</t>
  </si>
  <si>
    <t>Дом</t>
  </si>
  <si>
    <t>Улица</t>
  </si>
  <si>
    <t xml:space="preserve">№ </t>
  </si>
  <si>
    <t xml:space="preserve">Дата </t>
  </si>
  <si>
    <t>Источник сведений  (обращение)</t>
  </si>
  <si>
    <t>№ обращения</t>
  </si>
  <si>
    <t>обращение</t>
  </si>
  <si>
    <t>А</t>
  </si>
  <si>
    <t>ул. Революционная</t>
  </si>
  <si>
    <t>№ Р-4669/ПОС от 17.07.2024</t>
  </si>
  <si>
    <t>ООО "Плаза"</t>
  </si>
  <si>
    <t>7 корп.1</t>
  </si>
  <si>
    <t>нарушение санитарного состояния придомовой территории, тех состояния МАФ</t>
  </si>
  <si>
    <t>п.п. "г", "ж" № 491, п. 25 № 290</t>
  </si>
  <si>
    <t>№45/Уст-Г,№46/Уст-Г от 30.08.2024</t>
  </si>
  <si>
    <t>ТСН"Проспект ТЛТ"</t>
  </si>
  <si>
    <t>пр-т Московский</t>
  </si>
  <si>
    <t>санитарное состояние мест общего пользования подъезда № 19 и придомовой территории</t>
  </si>
  <si>
    <t>п.п. "г", "ж" № 491, п.23 п. 25 № 290</t>
  </si>
  <si>
    <t>Ш-312/Г от 25.09.2024</t>
  </si>
  <si>
    <t>ООО УК "РУС-СЕРВИС"</t>
  </si>
  <si>
    <t>ул. Лизы Чайкиной</t>
  </si>
  <si>
    <t>К</t>
  </si>
  <si>
    <t>техническое сотояние тротуара</t>
  </si>
  <si>
    <t>К-6200/ПОС от 21.09.2024</t>
  </si>
  <si>
    <t>ООО УК "УЖКХ"</t>
  </si>
  <si>
    <t>ООО "УК "Стрела"</t>
  </si>
  <si>
    <t>ул. Лесная</t>
  </si>
  <si>
    <t>Ц</t>
  </si>
  <si>
    <t>санитарное состояние  придомовой территории</t>
  </si>
  <si>
    <t>п.п. "г" № 491, п. 25 № 290</t>
  </si>
  <si>
    <t>п.п. "г" № 491, п. 25 № 291</t>
  </si>
  <si>
    <t>п.п. "Ж" № 491, прилож № 7 № 170</t>
  </si>
  <si>
    <t>Р-5807/ПОС</t>
  </si>
  <si>
    <t>ООО "Ларун"</t>
  </si>
  <si>
    <t>ул. Новопромышленная</t>
  </si>
  <si>
    <t>Кол-4260/М</t>
  </si>
  <si>
    <t>ул. Ленина</t>
  </si>
  <si>
    <t>102, 104</t>
  </si>
  <si>
    <t>санитарное состояние  придомовой территории и чердачного помещения</t>
  </si>
  <si>
    <t>п.п. "г" п. 11 № 491, п. 25 № 291</t>
  </si>
  <si>
    <t>К-5868/ПОС</t>
  </si>
  <si>
    <t>ООО "УК № 1 ЖКХ"</t>
  </si>
  <si>
    <t>б-р Кулибина</t>
  </si>
  <si>
    <t>Т-4136/М</t>
  </si>
  <si>
    <t>ООО "УК № 2 ЖКХ"</t>
  </si>
  <si>
    <t>пр-т Степана Разина</t>
  </si>
  <si>
    <t>некачественное предоставление услуг по обслуживанию МКД</t>
  </si>
  <si>
    <t>Л-6232/ПОС</t>
  </si>
  <si>
    <t>ТСН"70 лет Октября 24"</t>
  </si>
  <si>
    <t>ул. 70 лет Октября</t>
  </si>
  <si>
    <t>техническое сотояние дороги</t>
  </si>
  <si>
    <t>п.п. "г" № 491, п. , 4, 17, 23, 25 № 290</t>
  </si>
  <si>
    <t>С-170-ДО</t>
  </si>
  <si>
    <t>ООО УК "Авторитет групп"</t>
  </si>
  <si>
    <t>Санитарная обрезка</t>
  </si>
  <si>
    <t>п.п. "Ж", "Б"  № 491, прилож № 4 № 170</t>
  </si>
  <si>
    <t>Ч-6236/ПОС</t>
  </si>
  <si>
    <t>ООО "ДЖКХ"</t>
  </si>
  <si>
    <t>В-5986/ПОС</t>
  </si>
  <si>
    <t>П-6255/ПОС</t>
  </si>
  <si>
    <t>б-р Молодежный</t>
  </si>
  <si>
    <t>ООО "ЖЭК 71-го квартала"</t>
  </si>
  <si>
    <t>К-6229/ПОС</t>
  </si>
  <si>
    <t>АО "МУ ЖКХ"</t>
  </si>
  <si>
    <t>ул. Макарова</t>
  </si>
  <si>
    <t>межпанельные швы</t>
  </si>
  <si>
    <t>И-437/2.1</t>
  </si>
  <si>
    <t>ул. Матросова</t>
  </si>
  <si>
    <t>п.п. "а" № 491, п. 9 № 290</t>
  </si>
  <si>
    <t>п.п. "а" № 491, п. 22 № 290</t>
  </si>
  <si>
    <t>Х-435/2.1</t>
  </si>
  <si>
    <t>ул. Железнодорожная</t>
  </si>
  <si>
    <t>техн состояние стен</t>
  </si>
  <si>
    <t>п.п. "а" № 491, п. 3 № 290</t>
  </si>
  <si>
    <t>К-6293/ПОС</t>
  </si>
  <si>
    <t>ТСН "70 лет Октября 8"</t>
  </si>
  <si>
    <t>техн состояние лифта</t>
  </si>
  <si>
    <t>Б-5935/ПОС</t>
  </si>
  <si>
    <t>ООО " УК №2 ЖКХ"</t>
  </si>
  <si>
    <t>ул. Юбилейная</t>
  </si>
  <si>
    <t>А-6298/ПОС</t>
  </si>
  <si>
    <t>ул. Фрунзе</t>
  </si>
  <si>
    <t>11, 9</t>
  </si>
  <si>
    <t>Б-436/2.1</t>
  </si>
  <si>
    <t>ул. 40 лет Победы</t>
  </si>
  <si>
    <t>М-6348/ПОС</t>
  </si>
  <si>
    <t>ш. Южное</t>
  </si>
  <si>
    <t>С-5934/ПОС</t>
  </si>
  <si>
    <t>ул. Механизаторов</t>
  </si>
  <si>
    <t>сан обработка мусоропровода</t>
  </si>
  <si>
    <t>ООО "Чистая планета"</t>
  </si>
  <si>
    <t>п.п. "г" № 491, п. 14 № 290</t>
  </si>
  <si>
    <t>Н-439/2.1</t>
  </si>
  <si>
    <t>техн состояние козырька балкона</t>
  </si>
  <si>
    <t>Б-4304/А</t>
  </si>
  <si>
    <t>пр-кт Московский</t>
  </si>
  <si>
    <t>санитарное состояние  подъезда №17</t>
  </si>
  <si>
    <t>п.п. "г" № 491, п. 23 № 290</t>
  </si>
  <si>
    <t>54075-вн/9</t>
  </si>
  <si>
    <t>ул. Комсомольская</t>
  </si>
  <si>
    <t>санитарное состояние  придомовой территории (порубочные остатки)</t>
  </si>
  <si>
    <t>Л-483/2.1</t>
  </si>
  <si>
    <t>б-р Ленина</t>
  </si>
  <si>
    <t>санитарное состояние  подвала</t>
  </si>
  <si>
    <t>п.п. "а" № 491, п. 2 № 290</t>
  </si>
  <si>
    <t>К-4446/М</t>
  </si>
  <si>
    <t>санитарное состояние  подъезды,подвала</t>
  </si>
  <si>
    <t>С-6499/ПОС</t>
  </si>
  <si>
    <t>ул. Ворошилова</t>
  </si>
  <si>
    <t>К-4396/М</t>
  </si>
  <si>
    <t>ул. Гидротехническая</t>
  </si>
  <si>
    <t>МАФ (урна)</t>
  </si>
  <si>
    <t>Б-4336/М</t>
  </si>
  <si>
    <t>б-р 50 лет Октября</t>
  </si>
  <si>
    <t>техническое состояние дороги</t>
  </si>
  <si>
    <t>Г-4419/М</t>
  </si>
  <si>
    <t>ТСН-1</t>
  </si>
  <si>
    <t>Текущий ремонт, оконные и дверные заполнения</t>
  </si>
  <si>
    <t>К-6592/ПОС</t>
  </si>
  <si>
    <t>168/Уст-Г</t>
  </si>
  <si>
    <t>ООО УК "Универсал"</t>
  </si>
  <si>
    <t>полотенцесушитель</t>
  </si>
  <si>
    <t>п.п. "а" № 491, п. 18 № 290</t>
  </si>
  <si>
    <t>Л-6541/ПОС</t>
  </si>
  <si>
    <t>ООО "Гарант"</t>
  </si>
  <si>
    <t>подвал</t>
  </si>
  <si>
    <t>п.п. "д" № 491, п. 18 № 290</t>
  </si>
  <si>
    <t>С-1012/Инт</t>
  </si>
  <si>
    <t>ООО "ДЖКХ Автозаводский"</t>
  </si>
  <si>
    <t>П-1015/Инт</t>
  </si>
  <si>
    <t>санитарное состояние  подъездов, МОП</t>
  </si>
  <si>
    <t>п.п. "г", "ж"  № 491, п. 23 № 290</t>
  </si>
  <si>
    <t>О-6627/ПОС</t>
  </si>
  <si>
    <t>ООО "БОН"</t>
  </si>
  <si>
    <t>мусоропровод/мусорокамера</t>
  </si>
  <si>
    <t>В-6676/ПОС</t>
  </si>
  <si>
    <t>К-196/ДО</t>
  </si>
  <si>
    <t>б-р Луначарского</t>
  </si>
  <si>
    <t>ямы на дороге</t>
  </si>
  <si>
    <t>Л-6744/ПОС</t>
  </si>
  <si>
    <t>пр-кт Степана Разина</t>
  </si>
  <si>
    <t>температура ГВС</t>
  </si>
  <si>
    <t>п.п. "л" № 491, п. 18 № 291</t>
  </si>
  <si>
    <t>54857-вн/9</t>
  </si>
  <si>
    <t>ул. Ленинградская</t>
  </si>
  <si>
    <t>ООО УК "Авторитет Групп"</t>
  </si>
  <si>
    <t>С-6766/ПОС</t>
  </si>
  <si>
    <t>С-6818/ПОС</t>
  </si>
  <si>
    <t>ул. Зеленая</t>
  </si>
  <si>
    <t>Е-6755/ПОС</t>
  </si>
  <si>
    <t>2671/Инцидент</t>
  </si>
  <si>
    <t>порубочные остатки</t>
  </si>
  <si>
    <t>С-6810/ПОС</t>
  </si>
  <si>
    <t>К-6906/ПОС               К-6922/ПОС</t>
  </si>
  <si>
    <t>санитарное состояние  подъезды</t>
  </si>
  <si>
    <t>А-6920/ПОС</t>
  </si>
  <si>
    <t>пр-т Ленинский</t>
  </si>
  <si>
    <t>34/4</t>
  </si>
  <si>
    <t>МАФ</t>
  </si>
  <si>
    <t>К-6907/ПОС</t>
  </si>
  <si>
    <t>ООО "Время Перемен"</t>
  </si>
  <si>
    <t>ООО "Истина"</t>
  </si>
  <si>
    <t>2947/Инцидент</t>
  </si>
  <si>
    <t>ул. Мурысева</t>
  </si>
  <si>
    <t>Т-460/2.1</t>
  </si>
  <si>
    <t>ул. Строителей</t>
  </si>
  <si>
    <t>п.п. "Ж" п.11  № 491, прилож № 4 № 170</t>
  </si>
  <si>
    <t>К-4687/М</t>
  </si>
  <si>
    <t>233/Уст-Г</t>
  </si>
  <si>
    <t>ООО УК "Энерджи"</t>
  </si>
  <si>
    <t>б-р Орджоникидзе</t>
  </si>
  <si>
    <t>п.п. "г" п.11№ 491, п. 25 № 291</t>
  </si>
  <si>
    <t>Ч-6353/ПОС</t>
  </si>
  <si>
    <t>п.п. "Ж" п.11 № 491, прилож № 7 № 170</t>
  </si>
  <si>
    <t>272/Уст-Г</t>
  </si>
  <si>
    <t>ул. Свердлова</t>
  </si>
  <si>
    <t>М-7219/ПОС</t>
  </si>
  <si>
    <t>ООО "УК МЖРЭП-16</t>
  </si>
  <si>
    <t>ул. Полевая</t>
  </si>
  <si>
    <t>287/Уст-г</t>
  </si>
  <si>
    <t>ГВС</t>
  </si>
  <si>
    <t>К-245/ДО</t>
  </si>
  <si>
    <t>ООО "УК 10"</t>
  </si>
  <si>
    <t>б-р Кулибина, революционная</t>
  </si>
  <si>
    <t>5, 4</t>
  </si>
  <si>
    <t>ООО УК "ОТКРЫТИЕ"</t>
  </si>
  <si>
    <t>В-7856/ПОС</t>
  </si>
  <si>
    <t>санитарное состояние МОП</t>
  </si>
  <si>
    <t>Р-7817/ПОС</t>
  </si>
  <si>
    <t>санитарное состояние  придомовой территории, техн сост пешеходных дорожек и спорт площадки.</t>
  </si>
  <si>
    <t>п.п. "г"  Ж № 491,прил №7 п.17</t>
  </si>
  <si>
    <t>Ш-5567/М</t>
  </si>
  <si>
    <t>Отопление, запах в квартире</t>
  </si>
  <si>
    <t xml:space="preserve">п.п. д п. 11 № 491, п.18 №290   п.18 №290,п.п. а п. 11   №.491
</t>
  </si>
  <si>
    <t>М-7763/ПОС</t>
  </si>
  <si>
    <t>ул. Дзержинского</t>
  </si>
  <si>
    <t>п.п. "г" № 491</t>
  </si>
  <si>
    <t>Д-233/ДО</t>
  </si>
  <si>
    <t>ООО УК "Восточная"</t>
  </si>
  <si>
    <t>б-р Буденного</t>
  </si>
  <si>
    <t>ТСЖ "Юбилейная, 2"</t>
  </si>
  <si>
    <t>санитарно-техническое состояние МКД</t>
  </si>
  <si>
    <t>А-355/Г</t>
  </si>
  <si>
    <t>М-357/Г</t>
  </si>
  <si>
    <t xml:space="preserve"> техн сост спорт площадки.</t>
  </si>
  <si>
    <t xml:space="preserve"> техн сост пешеходных дорожек </t>
  </si>
  <si>
    <t>К-356/Г</t>
  </si>
  <si>
    <t xml:space="preserve"> техн сост спорт площадки, МАФ.</t>
  </si>
  <si>
    <t>Л-364/Г</t>
  </si>
  <si>
    <t>ул. Ставропольская</t>
  </si>
  <si>
    <t>отопление</t>
  </si>
  <si>
    <t>п.15 приложение № 1 № 354</t>
  </si>
  <si>
    <t>выездное обследование</t>
  </si>
  <si>
    <t>ул. Баныкина</t>
  </si>
  <si>
    <t>зимнее содержание придомовой территории</t>
  </si>
  <si>
    <t>п. 24 № 290</t>
  </si>
  <si>
    <t>б-р Рябиновый</t>
  </si>
  <si>
    <t>ООО "УК №1 ЖКХ"</t>
  </si>
  <si>
    <t>ул.Зеленая</t>
  </si>
  <si>
    <t>ул. Шлюзовая</t>
  </si>
  <si>
    <t>ООО "УК МЖРЭП-16"</t>
  </si>
  <si>
    <t xml:space="preserve">М-8271/ПОС </t>
  </si>
  <si>
    <t>мкр. Поволжский</t>
  </si>
  <si>
    <t>ул. Мира</t>
  </si>
  <si>
    <t>Д-8219/ПОС</t>
  </si>
  <si>
    <t>И-8286/ПОС</t>
  </si>
  <si>
    <t>Н-8267/ПОС</t>
  </si>
  <si>
    <t>в связи с многочисленными обращениями граждан</t>
  </si>
  <si>
    <t>б-р Курчатова</t>
  </si>
  <si>
    <t>4100/Инцидент</t>
  </si>
  <si>
    <t>б-р Туполева</t>
  </si>
  <si>
    <t>366/Уст-Г</t>
  </si>
  <si>
    <t>п. 23 № 290</t>
  </si>
  <si>
    <t>А-8388/ПОС</t>
  </si>
  <si>
    <t>Ф-8369/ПОС</t>
  </si>
  <si>
    <t>ООО"ДЖКХ АВТОЗАВОДСКИЙ</t>
  </si>
  <si>
    <t>вентиляция</t>
  </si>
  <si>
    <t>П-580/2.1</t>
  </si>
  <si>
    <t>ООО "УК №2 ЖКХ"</t>
  </si>
  <si>
    <t>Ч-8372/ПОС</t>
  </si>
  <si>
    <t>п.15 №290</t>
  </si>
  <si>
    <t>Журнал информирования за 2024 год</t>
  </si>
  <si>
    <t>ООО "СВГК"</t>
  </si>
  <si>
    <t>наниматель</t>
  </si>
  <si>
    <t>техническое обслуживание внутриквартирного газового оборудования</t>
  </si>
  <si>
    <t>П-3925/ПОС</t>
  </si>
  <si>
    <t>расклейка объявлений</t>
  </si>
  <si>
    <t>пп.б) п.31 Правила № 416</t>
  </si>
  <si>
    <t xml:space="preserve">ЛП-2/16 </t>
  </si>
  <si>
    <t>ООО "ЖЭУ 26-го квартала"</t>
  </si>
  <si>
    <t>ул. Победы</t>
  </si>
  <si>
    <t>отсутствие ГВС в МКД</t>
  </si>
  <si>
    <t>133/Уст-Г</t>
  </si>
  <si>
    <t>Автозаводское шоссе</t>
  </si>
  <si>
    <t>аварийно-диспетчерское обслуживание</t>
  </si>
  <si>
    <t>п.13 Правил №418</t>
  </si>
  <si>
    <t>135/Уст-Г</t>
  </si>
  <si>
    <t>ул. Чайкиной</t>
  </si>
  <si>
    <t>п.13 Правил №417</t>
  </si>
  <si>
    <t>4136/М</t>
  </si>
  <si>
    <t>ООО  "УК №2 ЖКХ"</t>
  </si>
  <si>
    <t>Г-4492/М</t>
  </si>
  <si>
    <t>ООО  "ДЖКХ"</t>
  </si>
  <si>
    <t>Мурысева</t>
  </si>
  <si>
    <t>п.13 Правил №419</t>
  </si>
  <si>
    <t>М-5866/М</t>
  </si>
  <si>
    <t>ООО  "УК №1 ЖКХ"</t>
  </si>
  <si>
    <t>Свердлова</t>
  </si>
  <si>
    <t>отссутствие перерасчета за отопление (недопоставка)</t>
  </si>
  <si>
    <t>п.98 Правила 354</t>
  </si>
  <si>
    <t>1-162</t>
  </si>
  <si>
    <t>164-483</t>
  </si>
  <si>
    <t xml:space="preserve">Статья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</si>
</sst>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Segoe UI"/>
      <family val="2"/>
      <charset val="204"/>
    </font>
    <font>
      <u/>
      <sz val="11"/>
      <color theme="10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7">
    <xf numFmtId="0" fontId="0" fillId="0" borderId="0" xfId="0"/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justify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7" fillId="2" borderId="0" xfId="1" applyFill="1"/>
    <xf numFmtId="0" fontId="6" fillId="2" borderId="0" xfId="0" applyFont="1" applyFill="1"/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top" wrapText="1"/>
    </xf>
    <xf numFmtId="14" fontId="3" fillId="2" borderId="4" xfId="0" applyNumberFormat="1" applyFont="1" applyFill="1" applyBorder="1" applyAlignment="1">
      <alignment horizontal="center" vertical="top" wrapText="1"/>
    </xf>
    <xf numFmtId="14" fontId="3" fillId="2" borderId="2" xfId="0" applyNumberFormat="1" applyFont="1" applyFill="1" applyBorder="1" applyAlignment="1">
      <alignment horizontal="center" vertical="top" wrapText="1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14" fontId="1" fillId="2" borderId="3" xfId="0" applyNumberFormat="1" applyFont="1" applyFill="1" applyBorder="1" applyAlignment="1">
      <alignment horizontal="center" vertical="top" wrapText="1"/>
    </xf>
    <xf numFmtId="14" fontId="1" fillId="2" borderId="4" xfId="0" applyNumberFormat="1" applyFont="1" applyFill="1" applyBorder="1" applyAlignment="1">
      <alignment horizontal="center" vertical="top" wrapText="1"/>
    </xf>
    <xf numFmtId="14" fontId="1" fillId="2" borderId="2" xfId="0" applyNumberFormat="1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elo.tgl.ru/DELOWEB/Pages/Rc/DocRcView.aspx?rc_id=98106306&amp;kind_doc=LET&amp;card_id=0.GT4.11KG.&amp;cabinet_id=7747993&amp;isn_fi=29820180&amp;isn_resolution=20054396&amp;folder_kind=1" TargetMode="External"/><Relationship Id="rId1" Type="http://schemas.openxmlformats.org/officeDocument/2006/relationships/hyperlink" Target="https://delo.tgl.ru/DELOWEB/Pages/Rc/DocRcView.aspx?rc_id=98106306&amp;kind_doc=LET&amp;card_id=0.GT4.11KG.&amp;cabinet_id=7747993&amp;isn_fi=29820180&amp;isn_resolution=20054396&amp;folder_kind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5"/>
  <sheetViews>
    <sheetView tabSelected="1" zoomScale="84" zoomScaleNormal="84" workbookViewId="0">
      <pane ySplit="3" topLeftCell="A136" activePane="bottomLeft" state="frozen"/>
      <selection activeCell="D1" sqref="D1"/>
      <selection pane="bottomLeft" activeCell="P102" sqref="P102"/>
    </sheetView>
  </sheetViews>
  <sheetFormatPr defaultColWidth="8.85546875" defaultRowHeight="15.75" x14ac:dyDescent="0.25"/>
  <cols>
    <col min="1" max="1" width="5.85546875" style="2" customWidth="1"/>
    <col min="2" max="2" width="17.85546875" style="1" customWidth="1"/>
    <col min="3" max="3" width="14.85546875" style="1" customWidth="1"/>
    <col min="4" max="4" width="19.28515625" style="1" customWidth="1"/>
    <col min="5" max="5" width="28" style="1" customWidth="1"/>
    <col min="6" max="6" width="24.5703125" style="1" customWidth="1"/>
    <col min="7" max="7" width="10.85546875" style="1" customWidth="1"/>
    <col min="8" max="8" width="10.140625" style="1" customWidth="1"/>
    <col min="9" max="9" width="58.42578125" style="1" customWidth="1"/>
    <col min="10" max="10" width="46.140625" style="1" customWidth="1"/>
    <col min="11" max="16384" width="8.85546875" style="1"/>
  </cols>
  <sheetData>
    <row r="1" spans="1:10" ht="16.5" x14ac:dyDescent="0.3">
      <c r="A1" s="43" t="s">
        <v>245</v>
      </c>
      <c r="B1" s="44"/>
      <c r="C1" s="44"/>
      <c r="D1" s="44"/>
      <c r="E1" s="44"/>
      <c r="F1" s="44"/>
      <c r="G1" s="44"/>
      <c r="H1" s="44"/>
      <c r="I1" s="44"/>
      <c r="J1" s="44"/>
    </row>
    <row r="3" spans="1:10" s="13" customFormat="1" ht="45" x14ac:dyDescent="0.25">
      <c r="A3" s="26" t="s">
        <v>5</v>
      </c>
      <c r="B3" s="27" t="s">
        <v>6</v>
      </c>
      <c r="C3" s="27" t="s">
        <v>7</v>
      </c>
      <c r="D3" s="27" t="s">
        <v>8</v>
      </c>
      <c r="E3" s="5" t="s">
        <v>1</v>
      </c>
      <c r="F3" s="5" t="s">
        <v>4</v>
      </c>
      <c r="G3" s="5" t="s">
        <v>3</v>
      </c>
      <c r="H3" s="5" t="s">
        <v>0</v>
      </c>
      <c r="I3" s="5" t="s">
        <v>2</v>
      </c>
      <c r="J3" s="27" t="s">
        <v>276</v>
      </c>
    </row>
    <row r="4" spans="1:10" ht="123" customHeight="1" x14ac:dyDescent="0.25">
      <c r="A4" s="15">
        <v>1</v>
      </c>
      <c r="B4" s="14">
        <v>45496</v>
      </c>
      <c r="C4" s="14" t="s">
        <v>9</v>
      </c>
      <c r="D4" s="5" t="s">
        <v>12</v>
      </c>
      <c r="E4" s="5" t="s">
        <v>13</v>
      </c>
      <c r="F4" s="5" t="s">
        <v>11</v>
      </c>
      <c r="G4" s="5" t="s">
        <v>14</v>
      </c>
      <c r="H4" s="5" t="s">
        <v>10</v>
      </c>
      <c r="I4" s="5" t="s">
        <v>15</v>
      </c>
      <c r="J4" s="5" t="s">
        <v>16</v>
      </c>
    </row>
    <row r="5" spans="1:10" ht="88.5" customHeight="1" x14ac:dyDescent="0.25">
      <c r="A5" s="15">
        <v>2</v>
      </c>
      <c r="B5" s="14">
        <v>45537</v>
      </c>
      <c r="C5" s="14" t="s">
        <v>9</v>
      </c>
      <c r="D5" s="5" t="s">
        <v>17</v>
      </c>
      <c r="E5" s="5" t="s">
        <v>18</v>
      </c>
      <c r="F5" s="5" t="s">
        <v>19</v>
      </c>
      <c r="G5" s="5">
        <v>11</v>
      </c>
      <c r="H5" s="5" t="s">
        <v>10</v>
      </c>
      <c r="I5" s="5" t="s">
        <v>20</v>
      </c>
      <c r="J5" s="5" t="s">
        <v>21</v>
      </c>
    </row>
    <row r="6" spans="1:10" ht="31.5" x14ac:dyDescent="0.25">
      <c r="A6" s="15">
        <v>3</v>
      </c>
      <c r="B6" s="14">
        <v>45562</v>
      </c>
      <c r="C6" s="14" t="s">
        <v>9</v>
      </c>
      <c r="D6" s="5" t="s">
        <v>22</v>
      </c>
      <c r="E6" s="5" t="s">
        <v>23</v>
      </c>
      <c r="F6" s="5" t="s">
        <v>24</v>
      </c>
      <c r="G6" s="5">
        <v>68</v>
      </c>
      <c r="H6" s="5" t="s">
        <v>25</v>
      </c>
      <c r="I6" s="5" t="s">
        <v>26</v>
      </c>
      <c r="J6" s="5" t="s">
        <v>35</v>
      </c>
    </row>
    <row r="7" spans="1:10" ht="123" customHeight="1" x14ac:dyDescent="0.25">
      <c r="A7" s="15">
        <v>4</v>
      </c>
      <c r="B7" s="14">
        <v>45562</v>
      </c>
      <c r="C7" s="14" t="s">
        <v>9</v>
      </c>
      <c r="D7" s="5" t="s">
        <v>27</v>
      </c>
      <c r="E7" s="5" t="s">
        <v>28</v>
      </c>
      <c r="F7" s="5" t="s">
        <v>30</v>
      </c>
      <c r="G7" s="5">
        <v>36</v>
      </c>
      <c r="H7" s="5" t="s">
        <v>31</v>
      </c>
      <c r="I7" s="5" t="s">
        <v>32</v>
      </c>
      <c r="J7" s="5" t="s">
        <v>33</v>
      </c>
    </row>
    <row r="8" spans="1:10" ht="31.5" x14ac:dyDescent="0.25">
      <c r="A8" s="15">
        <v>5</v>
      </c>
      <c r="B8" s="14">
        <v>45562</v>
      </c>
      <c r="C8" s="14" t="s">
        <v>9</v>
      </c>
      <c r="D8" s="5" t="s">
        <v>27</v>
      </c>
      <c r="E8" s="5" t="s">
        <v>29</v>
      </c>
      <c r="F8" s="5" t="s">
        <v>30</v>
      </c>
      <c r="G8" s="5">
        <v>40</v>
      </c>
      <c r="H8" s="5" t="s">
        <v>31</v>
      </c>
      <c r="I8" s="5" t="s">
        <v>32</v>
      </c>
      <c r="J8" s="5" t="s">
        <v>33</v>
      </c>
    </row>
    <row r="9" spans="1:10" ht="96" customHeight="1" x14ac:dyDescent="0.25">
      <c r="A9" s="15">
        <v>6</v>
      </c>
      <c r="B9" s="14">
        <v>45565</v>
      </c>
      <c r="C9" s="14" t="s">
        <v>9</v>
      </c>
      <c r="D9" s="5" t="s">
        <v>36</v>
      </c>
      <c r="E9" s="5" t="s">
        <v>37</v>
      </c>
      <c r="F9" s="5" t="s">
        <v>38</v>
      </c>
      <c r="G9" s="5">
        <v>17</v>
      </c>
      <c r="H9" s="5" t="s">
        <v>31</v>
      </c>
      <c r="I9" s="5" t="s">
        <v>32</v>
      </c>
      <c r="J9" s="5" t="s">
        <v>34</v>
      </c>
    </row>
    <row r="10" spans="1:10" ht="142.5" customHeight="1" x14ac:dyDescent="0.25">
      <c r="A10" s="15">
        <v>7</v>
      </c>
      <c r="B10" s="14">
        <v>45565</v>
      </c>
      <c r="C10" s="14" t="s">
        <v>9</v>
      </c>
      <c r="D10" s="5" t="s">
        <v>39</v>
      </c>
      <c r="E10" s="5" t="s">
        <v>29</v>
      </c>
      <c r="F10" s="5" t="s">
        <v>40</v>
      </c>
      <c r="G10" s="5" t="s">
        <v>41</v>
      </c>
      <c r="H10" s="5" t="s">
        <v>31</v>
      </c>
      <c r="I10" s="5" t="s">
        <v>42</v>
      </c>
      <c r="J10" s="5" t="s">
        <v>43</v>
      </c>
    </row>
    <row r="11" spans="1:10" s="12" customFormat="1" ht="93.75" customHeight="1" x14ac:dyDescent="0.25">
      <c r="A11" s="15">
        <v>8</v>
      </c>
      <c r="B11" s="14">
        <v>45565</v>
      </c>
      <c r="C11" s="14" t="s">
        <v>9</v>
      </c>
      <c r="D11" s="5" t="s">
        <v>44</v>
      </c>
      <c r="E11" s="13" t="s">
        <v>45</v>
      </c>
      <c r="F11" s="5" t="s">
        <v>46</v>
      </c>
      <c r="G11" s="5">
        <v>2</v>
      </c>
      <c r="H11" s="5" t="s">
        <v>10</v>
      </c>
      <c r="I11" s="5" t="s">
        <v>32</v>
      </c>
      <c r="J11" s="5" t="s">
        <v>33</v>
      </c>
    </row>
    <row r="12" spans="1:10" ht="114" customHeight="1" x14ac:dyDescent="0.25">
      <c r="A12" s="15">
        <v>9</v>
      </c>
      <c r="B12" s="14">
        <v>45566</v>
      </c>
      <c r="C12" s="14" t="s">
        <v>9</v>
      </c>
      <c r="D12" s="5" t="s">
        <v>47</v>
      </c>
      <c r="E12" s="5" t="s">
        <v>48</v>
      </c>
      <c r="F12" s="5" t="s">
        <v>49</v>
      </c>
      <c r="G12" s="5">
        <v>71</v>
      </c>
      <c r="H12" s="5" t="s">
        <v>10</v>
      </c>
      <c r="I12" s="5" t="s">
        <v>50</v>
      </c>
      <c r="J12" s="5" t="s">
        <v>55</v>
      </c>
    </row>
    <row r="13" spans="1:10" ht="102" customHeight="1" x14ac:dyDescent="0.25">
      <c r="A13" s="15">
        <v>10</v>
      </c>
      <c r="B13" s="14">
        <v>45566</v>
      </c>
      <c r="C13" s="14" t="s">
        <v>9</v>
      </c>
      <c r="D13" s="5" t="s">
        <v>51</v>
      </c>
      <c r="E13" s="5" t="s">
        <v>52</v>
      </c>
      <c r="F13" s="5" t="s">
        <v>53</v>
      </c>
      <c r="G13" s="5">
        <v>24</v>
      </c>
      <c r="H13" s="5" t="s">
        <v>10</v>
      </c>
      <c r="I13" s="5" t="s">
        <v>54</v>
      </c>
      <c r="J13" s="5" t="s">
        <v>35</v>
      </c>
    </row>
    <row r="14" spans="1:10" ht="63" customHeight="1" x14ac:dyDescent="0.25">
      <c r="A14" s="15">
        <v>11</v>
      </c>
      <c r="B14" s="14">
        <v>45566</v>
      </c>
      <c r="C14" s="14" t="s">
        <v>9</v>
      </c>
      <c r="D14" s="5" t="s">
        <v>56</v>
      </c>
      <c r="E14" s="5" t="s">
        <v>57</v>
      </c>
      <c r="F14" s="5" t="s">
        <v>40</v>
      </c>
      <c r="G14" s="5">
        <v>119</v>
      </c>
      <c r="H14" s="5" t="s">
        <v>31</v>
      </c>
      <c r="I14" s="5" t="s">
        <v>58</v>
      </c>
      <c r="J14" s="5" t="s">
        <v>59</v>
      </c>
    </row>
    <row r="15" spans="1:10" x14ac:dyDescent="0.25">
      <c r="A15" s="15">
        <v>12</v>
      </c>
      <c r="B15" s="14">
        <v>45567</v>
      </c>
      <c r="C15" s="14" t="s">
        <v>9</v>
      </c>
      <c r="D15" s="5" t="s">
        <v>60</v>
      </c>
      <c r="E15" s="5" t="s">
        <v>61</v>
      </c>
      <c r="F15" s="5" t="s">
        <v>90</v>
      </c>
      <c r="G15" s="5">
        <v>45</v>
      </c>
      <c r="H15" s="5" t="s">
        <v>10</v>
      </c>
      <c r="I15" s="5" t="s">
        <v>54</v>
      </c>
      <c r="J15" s="5" t="s">
        <v>35</v>
      </c>
    </row>
    <row r="16" spans="1:10" x14ac:dyDescent="0.25">
      <c r="A16" s="15">
        <v>13</v>
      </c>
      <c r="B16" s="14">
        <v>45567</v>
      </c>
      <c r="C16" s="14" t="s">
        <v>9</v>
      </c>
      <c r="D16" s="5" t="s">
        <v>62</v>
      </c>
      <c r="E16" s="13" t="s">
        <v>45</v>
      </c>
      <c r="F16" s="5" t="s">
        <v>49</v>
      </c>
      <c r="G16" s="5">
        <v>14</v>
      </c>
      <c r="H16" s="5" t="s">
        <v>10</v>
      </c>
      <c r="I16" s="5" t="s">
        <v>54</v>
      </c>
      <c r="J16" s="5" t="s">
        <v>35</v>
      </c>
    </row>
    <row r="17" spans="1:10" ht="86.25" customHeight="1" x14ac:dyDescent="0.25">
      <c r="A17" s="15">
        <v>14</v>
      </c>
      <c r="B17" s="14">
        <v>45567</v>
      </c>
      <c r="C17" s="14" t="s">
        <v>9</v>
      </c>
      <c r="D17" s="5" t="s">
        <v>63</v>
      </c>
      <c r="E17" s="5" t="s">
        <v>61</v>
      </c>
      <c r="F17" s="5" t="s">
        <v>64</v>
      </c>
      <c r="G17" s="5">
        <v>21</v>
      </c>
      <c r="H17" s="5" t="s">
        <v>31</v>
      </c>
      <c r="I17" s="5" t="s">
        <v>58</v>
      </c>
      <c r="J17" s="5" t="s">
        <v>59</v>
      </c>
    </row>
    <row r="18" spans="1:10" ht="84" customHeight="1" x14ac:dyDescent="0.25">
      <c r="A18" s="15">
        <v>15</v>
      </c>
      <c r="B18" s="14">
        <v>45567</v>
      </c>
      <c r="C18" s="14" t="s">
        <v>9</v>
      </c>
      <c r="D18" s="5" t="s">
        <v>63</v>
      </c>
      <c r="E18" s="5" t="s">
        <v>65</v>
      </c>
      <c r="F18" s="5" t="s">
        <v>64</v>
      </c>
      <c r="G18" s="5">
        <v>25</v>
      </c>
      <c r="H18" s="5" t="s">
        <v>31</v>
      </c>
      <c r="I18" s="5" t="s">
        <v>58</v>
      </c>
      <c r="J18" s="5" t="s">
        <v>59</v>
      </c>
    </row>
    <row r="19" spans="1:10" ht="72" customHeight="1" x14ac:dyDescent="0.25">
      <c r="A19" s="15">
        <v>16</v>
      </c>
      <c r="B19" s="14">
        <v>45567</v>
      </c>
      <c r="C19" s="14" t="s">
        <v>9</v>
      </c>
      <c r="D19" s="5" t="s">
        <v>66</v>
      </c>
      <c r="E19" s="5" t="s">
        <v>67</v>
      </c>
      <c r="F19" s="5" t="s">
        <v>68</v>
      </c>
      <c r="G19" s="5">
        <v>16</v>
      </c>
      <c r="H19" s="5" t="s">
        <v>25</v>
      </c>
      <c r="I19" s="5" t="s">
        <v>69</v>
      </c>
      <c r="J19" s="5" t="s">
        <v>72</v>
      </c>
    </row>
    <row r="20" spans="1:10" ht="75" customHeight="1" x14ac:dyDescent="0.25">
      <c r="A20" s="15">
        <v>17</v>
      </c>
      <c r="B20" s="14">
        <v>45568</v>
      </c>
      <c r="C20" s="14" t="s">
        <v>9</v>
      </c>
      <c r="D20" s="5" t="s">
        <v>70</v>
      </c>
      <c r="E20" s="5" t="s">
        <v>61</v>
      </c>
      <c r="F20" s="5" t="s">
        <v>71</v>
      </c>
      <c r="G20" s="5">
        <v>30</v>
      </c>
      <c r="H20" s="5" t="s">
        <v>25</v>
      </c>
      <c r="I20" s="5" t="s">
        <v>80</v>
      </c>
      <c r="J20" s="5" t="s">
        <v>73</v>
      </c>
    </row>
    <row r="21" spans="1:10" ht="86.25" customHeight="1" x14ac:dyDescent="0.25">
      <c r="A21" s="15">
        <v>18</v>
      </c>
      <c r="B21" s="14">
        <v>45568</v>
      </c>
      <c r="C21" s="14" t="s">
        <v>9</v>
      </c>
      <c r="D21" s="5" t="s">
        <v>74</v>
      </c>
      <c r="E21" s="5" t="s">
        <v>61</v>
      </c>
      <c r="F21" s="5" t="s">
        <v>75</v>
      </c>
      <c r="G21" s="5">
        <v>27</v>
      </c>
      <c r="H21" s="5" t="s">
        <v>25</v>
      </c>
      <c r="I21" s="5" t="s">
        <v>76</v>
      </c>
      <c r="J21" s="5" t="s">
        <v>77</v>
      </c>
    </row>
    <row r="22" spans="1:10" ht="89.25" customHeight="1" x14ac:dyDescent="0.25">
      <c r="A22" s="15">
        <v>19</v>
      </c>
      <c r="B22" s="14">
        <v>45569</v>
      </c>
      <c r="C22" s="14" t="s">
        <v>9</v>
      </c>
      <c r="D22" s="5" t="s">
        <v>78</v>
      </c>
      <c r="E22" s="5" t="s">
        <v>79</v>
      </c>
      <c r="F22" s="5" t="s">
        <v>53</v>
      </c>
      <c r="G22" s="5">
        <v>8</v>
      </c>
      <c r="H22" s="5" t="s">
        <v>10</v>
      </c>
      <c r="I22" s="5" t="s">
        <v>118</v>
      </c>
      <c r="J22" s="5" t="s">
        <v>35</v>
      </c>
    </row>
    <row r="23" spans="1:10" ht="83.25" customHeight="1" x14ac:dyDescent="0.25">
      <c r="A23" s="15">
        <v>20</v>
      </c>
      <c r="B23" s="14">
        <v>45569</v>
      </c>
      <c r="C23" s="14" t="s">
        <v>9</v>
      </c>
      <c r="D23" s="5" t="s">
        <v>81</v>
      </c>
      <c r="E23" s="5" t="s">
        <v>82</v>
      </c>
      <c r="F23" s="5" t="s">
        <v>83</v>
      </c>
      <c r="G23" s="5">
        <v>19</v>
      </c>
      <c r="H23" s="5" t="s">
        <v>10</v>
      </c>
      <c r="I23" s="5" t="s">
        <v>32</v>
      </c>
      <c r="J23" s="5" t="s">
        <v>33</v>
      </c>
    </row>
    <row r="24" spans="1:10" ht="83.25" customHeight="1" x14ac:dyDescent="0.25">
      <c r="A24" s="15">
        <v>21</v>
      </c>
      <c r="B24" s="14">
        <v>45569</v>
      </c>
      <c r="C24" s="14" t="s">
        <v>9</v>
      </c>
      <c r="D24" s="5" t="s">
        <v>84</v>
      </c>
      <c r="E24" s="5" t="s">
        <v>82</v>
      </c>
      <c r="F24" s="5" t="s">
        <v>85</v>
      </c>
      <c r="G24" s="5" t="s">
        <v>86</v>
      </c>
      <c r="H24" s="5" t="s">
        <v>10</v>
      </c>
      <c r="I24" s="5" t="s">
        <v>118</v>
      </c>
      <c r="J24" s="5" t="s">
        <v>35</v>
      </c>
    </row>
    <row r="25" spans="1:10" ht="97.5" customHeight="1" x14ac:dyDescent="0.25">
      <c r="A25" s="15">
        <v>22</v>
      </c>
      <c r="B25" s="14">
        <v>45572</v>
      </c>
      <c r="C25" s="14" t="s">
        <v>9</v>
      </c>
      <c r="D25" s="5" t="s">
        <v>87</v>
      </c>
      <c r="E25" s="13" t="s">
        <v>45</v>
      </c>
      <c r="F25" s="5" t="s">
        <v>88</v>
      </c>
      <c r="G25" s="5">
        <v>108</v>
      </c>
      <c r="H25" s="5" t="s">
        <v>10</v>
      </c>
      <c r="I25" s="5" t="s">
        <v>58</v>
      </c>
      <c r="J25" s="5" t="s">
        <v>59</v>
      </c>
    </row>
    <row r="26" spans="1:10" ht="129" customHeight="1" x14ac:dyDescent="0.25">
      <c r="A26" s="15">
        <v>23</v>
      </c>
      <c r="B26" s="14">
        <v>45572</v>
      </c>
      <c r="C26" s="14" t="s">
        <v>9</v>
      </c>
      <c r="D26" s="5" t="s">
        <v>89</v>
      </c>
      <c r="E26" s="5" t="s">
        <v>61</v>
      </c>
      <c r="F26" s="5" t="s">
        <v>90</v>
      </c>
      <c r="G26" s="5">
        <v>29</v>
      </c>
      <c r="H26" s="5" t="s">
        <v>10</v>
      </c>
      <c r="I26" s="5" t="s">
        <v>80</v>
      </c>
      <c r="J26" s="5" t="s">
        <v>73</v>
      </c>
    </row>
    <row r="27" spans="1:10" ht="96.75" customHeight="1" x14ac:dyDescent="0.25">
      <c r="A27" s="15">
        <v>24</v>
      </c>
      <c r="B27" s="14">
        <v>45572</v>
      </c>
      <c r="C27" s="14" t="s">
        <v>9</v>
      </c>
      <c r="D27" s="5" t="s">
        <v>91</v>
      </c>
      <c r="E27" s="5" t="s">
        <v>94</v>
      </c>
      <c r="F27" s="5" t="s">
        <v>92</v>
      </c>
      <c r="G27" s="5">
        <v>21</v>
      </c>
      <c r="H27" s="5" t="s">
        <v>25</v>
      </c>
      <c r="I27" s="18" t="s">
        <v>93</v>
      </c>
      <c r="J27" s="5" t="s">
        <v>95</v>
      </c>
    </row>
    <row r="28" spans="1:10" ht="93" customHeight="1" x14ac:dyDescent="0.25">
      <c r="A28" s="15">
        <v>25</v>
      </c>
      <c r="B28" s="14">
        <v>45572</v>
      </c>
      <c r="C28" s="14" t="s">
        <v>9</v>
      </c>
      <c r="D28" s="5" t="s">
        <v>96</v>
      </c>
      <c r="E28" s="5" t="s">
        <v>67</v>
      </c>
      <c r="F28" s="5" t="s">
        <v>71</v>
      </c>
      <c r="G28" s="5">
        <v>52</v>
      </c>
      <c r="H28" s="5" t="s">
        <v>25</v>
      </c>
      <c r="I28" s="5" t="s">
        <v>97</v>
      </c>
      <c r="J28" s="5" t="s">
        <v>72</v>
      </c>
    </row>
    <row r="29" spans="1:10" ht="87.75" customHeight="1" x14ac:dyDescent="0.25">
      <c r="A29" s="15">
        <v>26</v>
      </c>
      <c r="B29" s="14">
        <v>45574</v>
      </c>
      <c r="C29" s="14" t="s">
        <v>9</v>
      </c>
      <c r="D29" s="5" t="s">
        <v>98</v>
      </c>
      <c r="E29" s="13" t="s">
        <v>45</v>
      </c>
      <c r="F29" s="5" t="s">
        <v>99</v>
      </c>
      <c r="G29" s="5">
        <v>13</v>
      </c>
      <c r="H29" s="5" t="s">
        <v>10</v>
      </c>
      <c r="I29" s="5" t="s">
        <v>100</v>
      </c>
      <c r="J29" s="5" t="s">
        <v>101</v>
      </c>
    </row>
    <row r="30" spans="1:10" ht="123" customHeight="1" x14ac:dyDescent="0.25">
      <c r="A30" s="15">
        <v>27</v>
      </c>
      <c r="B30" s="14">
        <v>45574</v>
      </c>
      <c r="C30" s="14" t="s">
        <v>9</v>
      </c>
      <c r="D30" s="5" t="s">
        <v>102</v>
      </c>
      <c r="E30" s="5" t="s">
        <v>67</v>
      </c>
      <c r="F30" s="5" t="s">
        <v>103</v>
      </c>
      <c r="G30" s="5">
        <v>40</v>
      </c>
      <c r="H30" s="5" t="s">
        <v>31</v>
      </c>
      <c r="I30" s="5" t="s">
        <v>104</v>
      </c>
      <c r="J30" s="5" t="s">
        <v>34</v>
      </c>
    </row>
    <row r="31" spans="1:10" ht="92.25" customHeight="1" x14ac:dyDescent="0.25">
      <c r="A31" s="15">
        <v>28</v>
      </c>
      <c r="B31" s="14">
        <v>45575</v>
      </c>
      <c r="C31" s="14" t="s">
        <v>9</v>
      </c>
      <c r="D31" s="5" t="s">
        <v>105</v>
      </c>
      <c r="E31" s="5" t="s">
        <v>67</v>
      </c>
      <c r="F31" s="5" t="s">
        <v>106</v>
      </c>
      <c r="G31" s="5">
        <v>14</v>
      </c>
      <c r="H31" s="5" t="s">
        <v>31</v>
      </c>
      <c r="I31" s="5" t="s">
        <v>107</v>
      </c>
      <c r="J31" s="5" t="s">
        <v>108</v>
      </c>
    </row>
    <row r="32" spans="1:10" ht="90" customHeight="1" x14ac:dyDescent="0.25">
      <c r="A32" s="15">
        <v>29</v>
      </c>
      <c r="B32" s="14">
        <v>45575</v>
      </c>
      <c r="C32" s="14" t="s">
        <v>9</v>
      </c>
      <c r="D32" s="5" t="s">
        <v>109</v>
      </c>
      <c r="E32" s="5" t="s">
        <v>61</v>
      </c>
      <c r="F32" s="5" t="s">
        <v>24</v>
      </c>
      <c r="G32" s="5">
        <v>81</v>
      </c>
      <c r="H32" s="5" t="s">
        <v>25</v>
      </c>
      <c r="I32" s="5" t="s">
        <v>110</v>
      </c>
      <c r="J32" s="5" t="s">
        <v>101</v>
      </c>
    </row>
    <row r="33" spans="1:10" ht="108.75" customHeight="1" x14ac:dyDescent="0.25">
      <c r="A33" s="15">
        <v>30</v>
      </c>
      <c r="B33" s="14">
        <v>45575</v>
      </c>
      <c r="C33" s="14" t="s">
        <v>9</v>
      </c>
      <c r="D33" s="5" t="s">
        <v>111</v>
      </c>
      <c r="E33" s="13" t="s">
        <v>45</v>
      </c>
      <c r="F33" s="5" t="s">
        <v>112</v>
      </c>
      <c r="G33" s="5">
        <v>34</v>
      </c>
      <c r="H33" s="5" t="s">
        <v>10</v>
      </c>
      <c r="I33" s="5" t="s">
        <v>54</v>
      </c>
      <c r="J33" s="5" t="s">
        <v>35</v>
      </c>
    </row>
    <row r="34" spans="1:10" ht="87" customHeight="1" x14ac:dyDescent="0.25">
      <c r="A34" s="15">
        <v>31</v>
      </c>
      <c r="B34" s="14">
        <v>45575</v>
      </c>
      <c r="C34" s="14" t="s">
        <v>9</v>
      </c>
      <c r="D34" s="5" t="s">
        <v>113</v>
      </c>
      <c r="E34" s="5" t="s">
        <v>61</v>
      </c>
      <c r="F34" s="5" t="s">
        <v>114</v>
      </c>
      <c r="G34" s="5">
        <v>6</v>
      </c>
      <c r="H34" s="5" t="s">
        <v>25</v>
      </c>
      <c r="I34" s="5" t="s">
        <v>115</v>
      </c>
      <c r="J34" s="5" t="s">
        <v>35</v>
      </c>
    </row>
    <row r="35" spans="1:10" ht="57" customHeight="1" x14ac:dyDescent="0.25">
      <c r="A35" s="15">
        <v>32</v>
      </c>
      <c r="B35" s="14">
        <v>45576</v>
      </c>
      <c r="C35" s="14" t="s">
        <v>9</v>
      </c>
      <c r="D35" s="5" t="s">
        <v>116</v>
      </c>
      <c r="E35" s="5" t="s">
        <v>29</v>
      </c>
      <c r="F35" s="5" t="s">
        <v>117</v>
      </c>
      <c r="G35" s="5">
        <v>71</v>
      </c>
      <c r="H35" s="5" t="s">
        <v>31</v>
      </c>
      <c r="I35" s="5" t="s">
        <v>26</v>
      </c>
      <c r="J35" s="5" t="s">
        <v>35</v>
      </c>
    </row>
    <row r="36" spans="1:10" ht="63.75" customHeight="1" x14ac:dyDescent="0.25">
      <c r="A36" s="15">
        <v>33</v>
      </c>
      <c r="B36" s="14">
        <v>45576</v>
      </c>
      <c r="C36" s="14" t="s">
        <v>9</v>
      </c>
      <c r="D36" s="5" t="s">
        <v>119</v>
      </c>
      <c r="E36" s="5" t="s">
        <v>120</v>
      </c>
      <c r="F36" s="5" t="s">
        <v>11</v>
      </c>
      <c r="G36" s="5">
        <v>50</v>
      </c>
      <c r="H36" s="5" t="s">
        <v>10</v>
      </c>
      <c r="I36" s="5" t="s">
        <v>121</v>
      </c>
      <c r="J36" s="5" t="s">
        <v>101</v>
      </c>
    </row>
    <row r="37" spans="1:10" ht="122.25" customHeight="1" x14ac:dyDescent="0.25">
      <c r="A37" s="15">
        <v>34</v>
      </c>
      <c r="B37" s="14">
        <v>45576</v>
      </c>
      <c r="C37" s="14" t="s">
        <v>9</v>
      </c>
      <c r="D37" s="5" t="s">
        <v>122</v>
      </c>
      <c r="E37" s="5" t="s">
        <v>61</v>
      </c>
      <c r="F37" s="5" t="s">
        <v>114</v>
      </c>
      <c r="G37" s="5">
        <v>35</v>
      </c>
      <c r="H37" s="5" t="s">
        <v>25</v>
      </c>
      <c r="I37" s="5" t="s">
        <v>32</v>
      </c>
      <c r="J37" s="5" t="s">
        <v>34</v>
      </c>
    </row>
    <row r="38" spans="1:10" ht="96.75" customHeight="1" x14ac:dyDescent="0.25">
      <c r="A38" s="15">
        <v>35</v>
      </c>
      <c r="B38" s="14">
        <v>45576</v>
      </c>
      <c r="C38" s="14" t="s">
        <v>9</v>
      </c>
      <c r="D38" s="5" t="s">
        <v>123</v>
      </c>
      <c r="E38" s="5" t="s">
        <v>124</v>
      </c>
      <c r="F38" s="5" t="s">
        <v>88</v>
      </c>
      <c r="G38" s="5">
        <v>102</v>
      </c>
      <c r="H38" s="5" t="s">
        <v>10</v>
      </c>
      <c r="I38" s="5" t="s">
        <v>125</v>
      </c>
      <c r="J38" s="5" t="s">
        <v>126</v>
      </c>
    </row>
    <row r="39" spans="1:10" ht="127.5" customHeight="1" x14ac:dyDescent="0.25">
      <c r="A39" s="15">
        <v>36</v>
      </c>
      <c r="B39" s="14">
        <v>45576</v>
      </c>
      <c r="C39" s="14" t="s">
        <v>9</v>
      </c>
      <c r="D39" s="5" t="s">
        <v>127</v>
      </c>
      <c r="E39" s="5" t="s">
        <v>128</v>
      </c>
      <c r="F39" s="5" t="s">
        <v>106</v>
      </c>
      <c r="G39" s="5">
        <v>9</v>
      </c>
      <c r="H39" s="5" t="s">
        <v>31</v>
      </c>
      <c r="I39" s="5" t="s">
        <v>129</v>
      </c>
      <c r="J39" s="15" t="s">
        <v>130</v>
      </c>
    </row>
    <row r="40" spans="1:10" ht="133.5" customHeight="1" x14ac:dyDescent="0.25">
      <c r="A40" s="15">
        <v>37</v>
      </c>
      <c r="B40" s="14">
        <v>45579</v>
      </c>
      <c r="C40" s="14" t="s">
        <v>9</v>
      </c>
      <c r="D40" s="5" t="s">
        <v>131</v>
      </c>
      <c r="E40" s="5" t="s">
        <v>132</v>
      </c>
      <c r="F40" s="5" t="s">
        <v>53</v>
      </c>
      <c r="G40" s="5">
        <v>64</v>
      </c>
      <c r="H40" s="5" t="s">
        <v>10</v>
      </c>
      <c r="I40" s="5" t="s">
        <v>26</v>
      </c>
      <c r="J40" s="5" t="s">
        <v>35</v>
      </c>
    </row>
    <row r="41" spans="1:10" ht="141" customHeight="1" x14ac:dyDescent="0.25">
      <c r="A41" s="15">
        <v>38</v>
      </c>
      <c r="B41" s="14">
        <v>45579</v>
      </c>
      <c r="C41" s="14" t="s">
        <v>9</v>
      </c>
      <c r="D41" s="5" t="s">
        <v>133</v>
      </c>
      <c r="E41" s="5" t="s">
        <v>45</v>
      </c>
      <c r="F41" s="5" t="s">
        <v>49</v>
      </c>
      <c r="G41" s="5">
        <v>9</v>
      </c>
      <c r="H41" s="5" t="s">
        <v>10</v>
      </c>
      <c r="I41" s="5" t="s">
        <v>134</v>
      </c>
      <c r="J41" s="5" t="s">
        <v>135</v>
      </c>
    </row>
    <row r="42" spans="1:10" ht="85.5" customHeight="1" x14ac:dyDescent="0.25">
      <c r="A42" s="15">
        <v>39</v>
      </c>
      <c r="B42" s="14">
        <v>45580</v>
      </c>
      <c r="C42" s="14" t="s">
        <v>9</v>
      </c>
      <c r="D42" s="5" t="s">
        <v>136</v>
      </c>
      <c r="E42" s="5" t="s">
        <v>137</v>
      </c>
      <c r="F42" s="5" t="s">
        <v>19</v>
      </c>
      <c r="G42" s="5">
        <v>23</v>
      </c>
      <c r="H42" s="5" t="s">
        <v>10</v>
      </c>
      <c r="I42" s="5" t="s">
        <v>138</v>
      </c>
      <c r="J42" s="5"/>
    </row>
    <row r="43" spans="1:10" ht="91.5" customHeight="1" x14ac:dyDescent="0.25">
      <c r="A43" s="15">
        <v>40</v>
      </c>
      <c r="B43" s="14">
        <v>45581</v>
      </c>
      <c r="C43" s="14" t="s">
        <v>9</v>
      </c>
      <c r="D43" s="5" t="s">
        <v>139</v>
      </c>
      <c r="E43" s="5" t="s">
        <v>61</v>
      </c>
      <c r="F43" s="5" t="s">
        <v>71</v>
      </c>
      <c r="G43" s="5">
        <v>56</v>
      </c>
      <c r="H43" s="5" t="s">
        <v>25</v>
      </c>
      <c r="I43" s="5" t="s">
        <v>32</v>
      </c>
      <c r="J43" s="5" t="s">
        <v>34</v>
      </c>
    </row>
    <row r="44" spans="1:10" ht="80.25" customHeight="1" x14ac:dyDescent="0.25">
      <c r="A44" s="15">
        <v>41</v>
      </c>
      <c r="B44" s="19">
        <v>45582</v>
      </c>
      <c r="C44" s="19" t="s">
        <v>9</v>
      </c>
      <c r="D44" s="15" t="s">
        <v>140</v>
      </c>
      <c r="E44" s="15" t="s">
        <v>45</v>
      </c>
      <c r="F44" s="15" t="s">
        <v>141</v>
      </c>
      <c r="G44" s="15">
        <v>13</v>
      </c>
      <c r="H44" s="15" t="s">
        <v>10</v>
      </c>
      <c r="I44" s="15" t="s">
        <v>142</v>
      </c>
      <c r="J44" s="5" t="s">
        <v>35</v>
      </c>
    </row>
    <row r="45" spans="1:10" ht="78" customHeight="1" x14ac:dyDescent="0.25">
      <c r="A45" s="15">
        <v>42</v>
      </c>
      <c r="B45" s="19">
        <v>45582</v>
      </c>
      <c r="C45" s="19" t="s">
        <v>9</v>
      </c>
      <c r="D45" s="15" t="s">
        <v>143</v>
      </c>
      <c r="E45" s="15" t="s">
        <v>48</v>
      </c>
      <c r="F45" s="15" t="s">
        <v>144</v>
      </c>
      <c r="G45" s="15">
        <v>71</v>
      </c>
      <c r="H45" s="15" t="s">
        <v>10</v>
      </c>
      <c r="I45" s="15" t="s">
        <v>145</v>
      </c>
      <c r="J45" s="5" t="s">
        <v>146</v>
      </c>
    </row>
    <row r="46" spans="1:10" ht="60" customHeight="1" x14ac:dyDescent="0.25">
      <c r="A46" s="15">
        <v>43</v>
      </c>
      <c r="B46" s="19">
        <v>45582</v>
      </c>
      <c r="C46" s="19" t="s">
        <v>9</v>
      </c>
      <c r="D46" s="15" t="s">
        <v>147</v>
      </c>
      <c r="E46" s="15" t="s">
        <v>149</v>
      </c>
      <c r="F46" s="15" t="s">
        <v>148</v>
      </c>
      <c r="G46" s="15">
        <v>32</v>
      </c>
      <c r="H46" s="15" t="s">
        <v>31</v>
      </c>
      <c r="I46" s="5" t="s">
        <v>104</v>
      </c>
      <c r="J46" s="15" t="s">
        <v>34</v>
      </c>
    </row>
    <row r="47" spans="1:10" ht="42" customHeight="1" x14ac:dyDescent="0.25">
      <c r="A47" s="28">
        <v>44</v>
      </c>
      <c r="B47" s="34">
        <v>45582</v>
      </c>
      <c r="C47" s="19" t="s">
        <v>9</v>
      </c>
      <c r="D47" s="15" t="s">
        <v>150</v>
      </c>
      <c r="E47" s="5" t="s">
        <v>61</v>
      </c>
      <c r="F47" s="15" t="s">
        <v>68</v>
      </c>
      <c r="G47" s="15">
        <v>22</v>
      </c>
      <c r="H47" s="15" t="s">
        <v>25</v>
      </c>
      <c r="I47" s="5" t="s">
        <v>32</v>
      </c>
      <c r="J47" s="5" t="s">
        <v>34</v>
      </c>
    </row>
    <row r="48" spans="1:10" ht="60" customHeight="1" x14ac:dyDescent="0.25">
      <c r="A48" s="30"/>
      <c r="B48" s="36"/>
      <c r="C48" s="19" t="s">
        <v>9</v>
      </c>
      <c r="D48" s="15" t="s">
        <v>151</v>
      </c>
      <c r="E48" s="5" t="s">
        <v>61</v>
      </c>
      <c r="F48" s="13" t="s">
        <v>152</v>
      </c>
      <c r="G48" s="15">
        <v>9</v>
      </c>
      <c r="H48" s="15" t="s">
        <v>25</v>
      </c>
      <c r="I48" s="5" t="s">
        <v>32</v>
      </c>
      <c r="J48" s="5" t="s">
        <v>34</v>
      </c>
    </row>
    <row r="49" spans="1:10" ht="116.25" customHeight="1" x14ac:dyDescent="0.25">
      <c r="A49" s="15">
        <v>45</v>
      </c>
      <c r="B49" s="19">
        <v>45583</v>
      </c>
      <c r="C49" s="19" t="s">
        <v>9</v>
      </c>
      <c r="D49" s="15" t="s">
        <v>153</v>
      </c>
      <c r="E49" s="15" t="s">
        <v>45</v>
      </c>
      <c r="F49" s="15" t="s">
        <v>144</v>
      </c>
      <c r="G49" s="15">
        <v>27</v>
      </c>
      <c r="H49" s="15" t="s">
        <v>10</v>
      </c>
      <c r="I49" s="15" t="s">
        <v>145</v>
      </c>
      <c r="J49" s="5" t="s">
        <v>146</v>
      </c>
    </row>
    <row r="50" spans="1:10" ht="88.5" customHeight="1" x14ac:dyDescent="0.25">
      <c r="A50" s="15">
        <v>46</v>
      </c>
      <c r="B50" s="19">
        <v>45583</v>
      </c>
      <c r="C50" s="19" t="s">
        <v>9</v>
      </c>
      <c r="D50" s="15" t="s">
        <v>154</v>
      </c>
      <c r="E50" s="15" t="s">
        <v>132</v>
      </c>
      <c r="F50" s="15" t="s">
        <v>49</v>
      </c>
      <c r="G50" s="15">
        <v>11</v>
      </c>
      <c r="H50" s="15" t="s">
        <v>10</v>
      </c>
      <c r="I50" s="15" t="s">
        <v>155</v>
      </c>
      <c r="J50" s="5" t="s">
        <v>34</v>
      </c>
    </row>
    <row r="51" spans="1:10" ht="102.75" customHeight="1" x14ac:dyDescent="0.25">
      <c r="A51" s="15">
        <v>47</v>
      </c>
      <c r="B51" s="19">
        <v>45583</v>
      </c>
      <c r="C51" s="19" t="s">
        <v>9</v>
      </c>
      <c r="D51" s="15" t="s">
        <v>156</v>
      </c>
      <c r="E51" s="5" t="s">
        <v>61</v>
      </c>
      <c r="F51" s="15" t="s">
        <v>53</v>
      </c>
      <c r="G51" s="15">
        <v>20</v>
      </c>
      <c r="H51" s="15" t="s">
        <v>10</v>
      </c>
      <c r="I51" s="15" t="str">
        <f t="shared" ref="I51:J51" si="0">I15</f>
        <v>техническое сотояние дороги</v>
      </c>
      <c r="J51" s="15" t="str">
        <f t="shared" si="0"/>
        <v>п.п. "Ж" № 491, прилож № 7 № 170</v>
      </c>
    </row>
    <row r="52" spans="1:10" ht="65.25" customHeight="1" x14ac:dyDescent="0.25">
      <c r="A52" s="15">
        <v>48</v>
      </c>
      <c r="B52" s="19">
        <v>45586</v>
      </c>
      <c r="C52" s="19" t="s">
        <v>9</v>
      </c>
      <c r="D52" s="15" t="s">
        <v>157</v>
      </c>
      <c r="E52" s="5" t="s">
        <v>61</v>
      </c>
      <c r="F52" s="15" t="s">
        <v>114</v>
      </c>
      <c r="G52" s="15">
        <v>15</v>
      </c>
      <c r="H52" s="15" t="s">
        <v>25</v>
      </c>
      <c r="I52" s="5" t="s">
        <v>158</v>
      </c>
      <c r="J52" s="5" t="s">
        <v>101</v>
      </c>
    </row>
    <row r="53" spans="1:10" ht="65.25" customHeight="1" x14ac:dyDescent="0.25">
      <c r="A53" s="28">
        <v>49</v>
      </c>
      <c r="B53" s="34">
        <v>45586</v>
      </c>
      <c r="C53" s="34" t="s">
        <v>9</v>
      </c>
      <c r="D53" s="28" t="s">
        <v>159</v>
      </c>
      <c r="E53" s="28" t="s">
        <v>45</v>
      </c>
      <c r="F53" s="15" t="s">
        <v>160</v>
      </c>
      <c r="G53" s="15">
        <v>8</v>
      </c>
      <c r="H53" s="15" t="s">
        <v>10</v>
      </c>
      <c r="I53" s="5" t="s">
        <v>162</v>
      </c>
      <c r="J53" s="5" t="str">
        <f t="shared" ref="J53:J54" si="1">J34</f>
        <v>п.п. "Ж" № 491, прилож № 7 № 170</v>
      </c>
    </row>
    <row r="54" spans="1:10" ht="61.5" customHeight="1" x14ac:dyDescent="0.25">
      <c r="A54" s="30"/>
      <c r="B54" s="36"/>
      <c r="C54" s="36"/>
      <c r="D54" s="30"/>
      <c r="E54" s="30"/>
      <c r="F54" s="15" t="s">
        <v>112</v>
      </c>
      <c r="G54" s="15" t="s">
        <v>161</v>
      </c>
      <c r="H54" s="15" t="s">
        <v>10</v>
      </c>
      <c r="I54" s="5" t="s">
        <v>162</v>
      </c>
      <c r="J54" s="5" t="str">
        <f t="shared" si="1"/>
        <v>п.п. "Ж" № 491, прилож № 7 № 170</v>
      </c>
    </row>
    <row r="55" spans="1:10" ht="29.25" customHeight="1" x14ac:dyDescent="0.25">
      <c r="A55" s="15">
        <v>50</v>
      </c>
      <c r="B55" s="19">
        <v>45587</v>
      </c>
      <c r="C55" s="19" t="s">
        <v>9</v>
      </c>
      <c r="D55" s="15" t="s">
        <v>163</v>
      </c>
      <c r="E55" s="1" t="s">
        <v>164</v>
      </c>
      <c r="F55" s="15" t="s">
        <v>117</v>
      </c>
      <c r="G55" s="15">
        <v>42</v>
      </c>
      <c r="H55" s="15" t="s">
        <v>31</v>
      </c>
      <c r="I55" s="5" t="s">
        <v>54</v>
      </c>
      <c r="J55" s="5" t="s">
        <v>35</v>
      </c>
    </row>
    <row r="56" spans="1:10" ht="27" customHeight="1" x14ac:dyDescent="0.25">
      <c r="A56" s="15">
        <v>51</v>
      </c>
      <c r="B56" s="19">
        <v>45587</v>
      </c>
      <c r="C56" s="19" t="s">
        <v>9</v>
      </c>
      <c r="D56" s="15" t="s">
        <v>163</v>
      </c>
      <c r="E56" s="15" t="s">
        <v>165</v>
      </c>
      <c r="F56" s="15" t="s">
        <v>117</v>
      </c>
      <c r="G56" s="15">
        <v>44</v>
      </c>
      <c r="H56" s="15" t="s">
        <v>31</v>
      </c>
      <c r="I56" s="5" t="s">
        <v>54</v>
      </c>
      <c r="J56" s="5" t="s">
        <v>35</v>
      </c>
    </row>
    <row r="57" spans="1:10" ht="18.75" customHeight="1" x14ac:dyDescent="0.25">
      <c r="A57" s="15">
        <v>52</v>
      </c>
      <c r="B57" s="19">
        <v>45587</v>
      </c>
      <c r="C57" s="19" t="s">
        <v>9</v>
      </c>
      <c r="D57" s="15" t="s">
        <v>166</v>
      </c>
      <c r="E57" s="5" t="s">
        <v>61</v>
      </c>
      <c r="F57" s="15" t="s">
        <v>167</v>
      </c>
      <c r="G57" s="15">
        <v>100</v>
      </c>
      <c r="H57" s="15" t="s">
        <v>25</v>
      </c>
      <c r="I57" s="5" t="s">
        <v>32</v>
      </c>
      <c r="J57" s="5" t="s">
        <v>34</v>
      </c>
    </row>
    <row r="58" spans="1:10" ht="31.5" x14ac:dyDescent="0.25">
      <c r="A58" s="15">
        <v>53</v>
      </c>
      <c r="B58" s="19">
        <v>45587</v>
      </c>
      <c r="C58" s="19" t="s">
        <v>9</v>
      </c>
      <c r="D58" s="15" t="s">
        <v>168</v>
      </c>
      <c r="E58" s="15" t="s">
        <v>149</v>
      </c>
      <c r="F58" s="15" t="s">
        <v>169</v>
      </c>
      <c r="G58" s="15">
        <v>4</v>
      </c>
      <c r="H58" s="15" t="s">
        <v>31</v>
      </c>
      <c r="I58" s="5" t="s">
        <v>58</v>
      </c>
      <c r="J58" s="5" t="s">
        <v>170</v>
      </c>
    </row>
    <row r="59" spans="1:10" ht="25.5" customHeight="1" x14ac:dyDescent="0.25">
      <c r="A59" s="15">
        <v>54</v>
      </c>
      <c r="B59" s="19">
        <v>45587</v>
      </c>
      <c r="C59" s="19" t="s">
        <v>9</v>
      </c>
      <c r="D59" s="15" t="s">
        <v>171</v>
      </c>
      <c r="E59" s="5" t="s">
        <v>61</v>
      </c>
      <c r="F59" s="15" t="s">
        <v>167</v>
      </c>
      <c r="G59" s="15">
        <v>52</v>
      </c>
      <c r="H59" s="15" t="s">
        <v>25</v>
      </c>
      <c r="I59" s="5" t="s">
        <v>32</v>
      </c>
      <c r="J59" s="5" t="s">
        <v>175</v>
      </c>
    </row>
    <row r="60" spans="1:10" ht="28.5" customHeight="1" x14ac:dyDescent="0.25">
      <c r="A60" s="15">
        <v>55</v>
      </c>
      <c r="B60" s="19">
        <v>45587</v>
      </c>
      <c r="C60" s="19" t="s">
        <v>9</v>
      </c>
      <c r="D60" s="15" t="s">
        <v>172</v>
      </c>
      <c r="E60" s="15" t="s">
        <v>173</v>
      </c>
      <c r="F60" s="15" t="s">
        <v>174</v>
      </c>
      <c r="G60" s="15">
        <v>2</v>
      </c>
      <c r="H60" s="15" t="s">
        <v>10</v>
      </c>
      <c r="I60" s="5" t="s">
        <v>32</v>
      </c>
      <c r="J60" s="5" t="s">
        <v>34</v>
      </c>
    </row>
    <row r="61" spans="1:10" ht="33" customHeight="1" x14ac:dyDescent="0.25">
      <c r="A61" s="15">
        <v>56</v>
      </c>
      <c r="B61" s="19">
        <v>45588</v>
      </c>
      <c r="C61" s="19" t="s">
        <v>9</v>
      </c>
      <c r="D61" s="15" t="s">
        <v>176</v>
      </c>
      <c r="E61" s="15" t="s">
        <v>45</v>
      </c>
      <c r="F61" s="15" t="s">
        <v>144</v>
      </c>
      <c r="G61" s="15">
        <v>14</v>
      </c>
      <c r="H61" s="15" t="s">
        <v>10</v>
      </c>
      <c r="I61" s="5" t="s">
        <v>54</v>
      </c>
      <c r="J61" s="5" t="s">
        <v>177</v>
      </c>
    </row>
    <row r="62" spans="1:10" ht="33.75" customHeight="1" x14ac:dyDescent="0.25">
      <c r="A62" s="15">
        <v>57</v>
      </c>
      <c r="B62" s="19">
        <v>45601</v>
      </c>
      <c r="C62" s="19" t="s">
        <v>9</v>
      </c>
      <c r="D62" s="15" t="s">
        <v>178</v>
      </c>
      <c r="E62" s="15" t="s">
        <v>45</v>
      </c>
      <c r="F62" s="15" t="s">
        <v>179</v>
      </c>
      <c r="G62" s="15">
        <v>42</v>
      </c>
      <c r="H62" s="15" t="s">
        <v>10</v>
      </c>
      <c r="I62" s="5" t="s">
        <v>32</v>
      </c>
      <c r="J62" s="5" t="s">
        <v>34</v>
      </c>
    </row>
    <row r="63" spans="1:10" ht="30" customHeight="1" x14ac:dyDescent="0.25">
      <c r="A63" s="15">
        <v>58</v>
      </c>
      <c r="B63" s="19">
        <v>45603</v>
      </c>
      <c r="C63" s="19" t="s">
        <v>9</v>
      </c>
      <c r="D63" s="20" t="s">
        <v>180</v>
      </c>
      <c r="E63" s="15" t="s">
        <v>181</v>
      </c>
      <c r="F63" s="15" t="s">
        <v>182</v>
      </c>
      <c r="G63" s="15">
        <v>22</v>
      </c>
      <c r="H63" s="15" t="s">
        <v>10</v>
      </c>
      <c r="I63" s="15" t="s">
        <v>58</v>
      </c>
      <c r="J63" s="5" t="s">
        <v>35</v>
      </c>
    </row>
    <row r="64" spans="1:10" ht="34.5" customHeight="1" x14ac:dyDescent="0.3">
      <c r="A64" s="15">
        <v>59</v>
      </c>
      <c r="B64" s="19">
        <v>45609</v>
      </c>
      <c r="C64" s="19" t="s">
        <v>9</v>
      </c>
      <c r="D64" s="21" t="s">
        <v>183</v>
      </c>
      <c r="E64" s="15" t="s">
        <v>48</v>
      </c>
      <c r="F64" s="15" t="s">
        <v>160</v>
      </c>
      <c r="G64" s="15">
        <v>3</v>
      </c>
      <c r="H64" s="15" t="s">
        <v>10</v>
      </c>
      <c r="I64" s="15" t="s">
        <v>184</v>
      </c>
      <c r="J64" s="15"/>
    </row>
    <row r="65" spans="1:10" ht="34.5" customHeight="1" x14ac:dyDescent="0.25">
      <c r="A65" s="15">
        <v>60</v>
      </c>
      <c r="B65" s="9">
        <v>45636</v>
      </c>
      <c r="C65" s="9" t="s">
        <v>9</v>
      </c>
      <c r="D65" s="22" t="s">
        <v>185</v>
      </c>
      <c r="E65" s="10" t="s">
        <v>186</v>
      </c>
      <c r="F65" s="10" t="s">
        <v>187</v>
      </c>
      <c r="G65" s="10" t="s">
        <v>188</v>
      </c>
      <c r="H65" s="10" t="s">
        <v>10</v>
      </c>
      <c r="I65" s="5" t="s">
        <v>32</v>
      </c>
      <c r="J65" s="5" t="s">
        <v>34</v>
      </c>
    </row>
    <row r="66" spans="1:10" ht="30.75" customHeight="1" x14ac:dyDescent="0.25">
      <c r="A66" s="15">
        <v>61</v>
      </c>
      <c r="B66" s="9">
        <v>45636</v>
      </c>
      <c r="C66" s="9" t="s">
        <v>9</v>
      </c>
      <c r="D66" s="22" t="s">
        <v>185</v>
      </c>
      <c r="E66" s="10" t="s">
        <v>45</v>
      </c>
      <c r="F66" s="10" t="s">
        <v>46</v>
      </c>
      <c r="G66" s="10">
        <v>3</v>
      </c>
      <c r="H66" s="10" t="s">
        <v>10</v>
      </c>
      <c r="I66" s="5" t="s">
        <v>32</v>
      </c>
      <c r="J66" s="5" t="s">
        <v>34</v>
      </c>
    </row>
    <row r="67" spans="1:10" ht="33" customHeight="1" x14ac:dyDescent="0.25">
      <c r="A67" s="15">
        <v>62</v>
      </c>
      <c r="B67" s="9">
        <v>45636</v>
      </c>
      <c r="C67" s="9" t="s">
        <v>9</v>
      </c>
      <c r="D67" s="8" t="s">
        <v>190</v>
      </c>
      <c r="E67" s="10" t="s">
        <v>189</v>
      </c>
      <c r="F67" s="10" t="s">
        <v>167</v>
      </c>
      <c r="G67" s="10">
        <v>44</v>
      </c>
      <c r="H67" s="10" t="s">
        <v>25</v>
      </c>
      <c r="I67" s="3" t="s">
        <v>191</v>
      </c>
      <c r="J67" s="10"/>
    </row>
    <row r="68" spans="1:10" ht="35.25" customHeight="1" x14ac:dyDescent="0.25">
      <c r="A68" s="15">
        <v>63</v>
      </c>
      <c r="B68" s="9">
        <v>45636</v>
      </c>
      <c r="C68" s="9" t="s">
        <v>9</v>
      </c>
      <c r="D68" s="8" t="s">
        <v>192</v>
      </c>
      <c r="E68" s="10" t="s">
        <v>45</v>
      </c>
      <c r="F68" s="10" t="s">
        <v>83</v>
      </c>
      <c r="G68" s="10">
        <v>1</v>
      </c>
      <c r="H68" s="10" t="s">
        <v>10</v>
      </c>
      <c r="I68" s="5" t="s">
        <v>193</v>
      </c>
      <c r="J68" s="5" t="s">
        <v>194</v>
      </c>
    </row>
    <row r="69" spans="1:10" ht="53.25" customHeight="1" x14ac:dyDescent="0.3">
      <c r="A69" s="15">
        <v>64</v>
      </c>
      <c r="B69" s="9">
        <v>45636</v>
      </c>
      <c r="C69" s="9" t="s">
        <v>9</v>
      </c>
      <c r="D69" s="23" t="s">
        <v>195</v>
      </c>
      <c r="E69" s="10" t="s">
        <v>48</v>
      </c>
      <c r="F69" s="10" t="s">
        <v>85</v>
      </c>
      <c r="G69" s="10">
        <v>15</v>
      </c>
      <c r="H69" s="10" t="s">
        <v>10</v>
      </c>
      <c r="I69" s="3" t="s">
        <v>196</v>
      </c>
      <c r="J69" s="24" t="s">
        <v>197</v>
      </c>
    </row>
    <row r="70" spans="1:10" ht="31.5" customHeight="1" x14ac:dyDescent="0.25">
      <c r="A70" s="15">
        <v>65</v>
      </c>
      <c r="B70" s="9">
        <v>45636</v>
      </c>
      <c r="C70" s="9" t="s">
        <v>9</v>
      </c>
      <c r="D70" s="8" t="s">
        <v>198</v>
      </c>
      <c r="E70" s="10" t="s">
        <v>45</v>
      </c>
      <c r="F70" s="10" t="s">
        <v>199</v>
      </c>
      <c r="G70" s="10">
        <v>17</v>
      </c>
      <c r="H70" s="10" t="s">
        <v>10</v>
      </c>
      <c r="I70" s="5" t="s">
        <v>32</v>
      </c>
      <c r="J70" s="5" t="s">
        <v>200</v>
      </c>
    </row>
    <row r="71" spans="1:10" ht="27.75" customHeight="1" x14ac:dyDescent="0.25">
      <c r="A71" s="15">
        <v>66</v>
      </c>
      <c r="B71" s="9">
        <v>45636</v>
      </c>
      <c r="C71" s="9" t="s">
        <v>9</v>
      </c>
      <c r="D71" s="8" t="s">
        <v>201</v>
      </c>
      <c r="E71" s="10" t="s">
        <v>202</v>
      </c>
      <c r="F71" s="10" t="s">
        <v>203</v>
      </c>
      <c r="G71" s="10">
        <v>18</v>
      </c>
      <c r="H71" s="10" t="s">
        <v>10</v>
      </c>
      <c r="I71" s="3" t="s">
        <v>118</v>
      </c>
      <c r="J71" s="15" t="str">
        <f t="shared" ref="J71" si="2">J35</f>
        <v>п.п. "Ж" № 491, прилож № 7 № 170</v>
      </c>
    </row>
    <row r="72" spans="1:10" ht="24.75" customHeight="1" x14ac:dyDescent="0.25">
      <c r="A72" s="15">
        <v>67</v>
      </c>
      <c r="B72" s="9">
        <v>45637</v>
      </c>
      <c r="C72" s="9" t="s">
        <v>9</v>
      </c>
      <c r="D72" s="8"/>
      <c r="E72" s="10" t="s">
        <v>204</v>
      </c>
      <c r="F72" s="10" t="s">
        <v>83</v>
      </c>
      <c r="G72" s="10">
        <v>2</v>
      </c>
      <c r="H72" s="10" t="s">
        <v>10</v>
      </c>
      <c r="I72" s="3" t="s">
        <v>205</v>
      </c>
      <c r="J72" s="10"/>
    </row>
    <row r="73" spans="1:10" ht="39" customHeight="1" x14ac:dyDescent="0.25">
      <c r="A73" s="15">
        <v>68</v>
      </c>
      <c r="B73" s="9">
        <v>45638</v>
      </c>
      <c r="C73" s="9" t="s">
        <v>9</v>
      </c>
      <c r="D73" s="8" t="s">
        <v>206</v>
      </c>
      <c r="E73" s="10" t="s">
        <v>45</v>
      </c>
      <c r="F73" s="10" t="s">
        <v>199</v>
      </c>
      <c r="G73" s="10">
        <v>75</v>
      </c>
      <c r="H73" s="10" t="s">
        <v>10</v>
      </c>
      <c r="I73" s="5" t="s">
        <v>209</v>
      </c>
      <c r="J73" s="5" t="s">
        <v>35</v>
      </c>
    </row>
    <row r="74" spans="1:10" x14ac:dyDescent="0.25">
      <c r="A74" s="15">
        <v>69</v>
      </c>
      <c r="B74" s="9">
        <v>45638</v>
      </c>
      <c r="C74" s="9" t="s">
        <v>9</v>
      </c>
      <c r="D74" s="8" t="s">
        <v>207</v>
      </c>
      <c r="E74" s="10" t="s">
        <v>45</v>
      </c>
      <c r="F74" s="10" t="s">
        <v>19</v>
      </c>
      <c r="G74" s="10">
        <v>13</v>
      </c>
      <c r="H74" s="10" t="s">
        <v>10</v>
      </c>
      <c r="I74" s="5" t="s">
        <v>208</v>
      </c>
      <c r="J74" s="5" t="s">
        <v>35</v>
      </c>
    </row>
    <row r="75" spans="1:10" ht="27" customHeight="1" x14ac:dyDescent="0.25">
      <c r="A75" s="15">
        <v>70</v>
      </c>
      <c r="B75" s="9">
        <v>45638</v>
      </c>
      <c r="C75" s="9" t="s">
        <v>9</v>
      </c>
      <c r="D75" s="8" t="s">
        <v>210</v>
      </c>
      <c r="E75" s="10" t="s">
        <v>45</v>
      </c>
      <c r="F75" s="10" t="s">
        <v>199</v>
      </c>
      <c r="G75" s="10">
        <v>79</v>
      </c>
      <c r="H75" s="10" t="s">
        <v>10</v>
      </c>
      <c r="I75" s="5" t="s">
        <v>211</v>
      </c>
      <c r="J75" s="5" t="s">
        <v>35</v>
      </c>
    </row>
    <row r="76" spans="1:10" ht="30" customHeight="1" x14ac:dyDescent="0.25">
      <c r="A76" s="15">
        <v>71</v>
      </c>
      <c r="B76" s="9">
        <v>45639</v>
      </c>
      <c r="C76" s="9" t="s">
        <v>9</v>
      </c>
      <c r="D76" s="8" t="s">
        <v>212</v>
      </c>
      <c r="E76" s="15" t="s">
        <v>149</v>
      </c>
      <c r="F76" s="10" t="s">
        <v>213</v>
      </c>
      <c r="G76" s="10">
        <v>27</v>
      </c>
      <c r="H76" s="10" t="s">
        <v>31</v>
      </c>
      <c r="I76" s="15" t="s">
        <v>214</v>
      </c>
      <c r="J76" s="15" t="s">
        <v>215</v>
      </c>
    </row>
    <row r="77" spans="1:10" ht="36.75" customHeight="1" x14ac:dyDescent="0.25">
      <c r="A77" s="28">
        <v>72</v>
      </c>
      <c r="B77" s="34">
        <v>45644</v>
      </c>
      <c r="C77" s="9" t="s">
        <v>216</v>
      </c>
      <c r="D77" s="3">
        <v>108</v>
      </c>
      <c r="E77" s="28" t="s">
        <v>128</v>
      </c>
      <c r="F77" s="10" t="s">
        <v>217</v>
      </c>
      <c r="G77" s="10">
        <v>20</v>
      </c>
      <c r="H77" s="10" t="s">
        <v>31</v>
      </c>
      <c r="I77" s="10" t="s">
        <v>218</v>
      </c>
      <c r="J77" s="15" t="s">
        <v>219</v>
      </c>
    </row>
    <row r="78" spans="1:10" ht="28.5" customHeight="1" x14ac:dyDescent="0.25">
      <c r="A78" s="29"/>
      <c r="B78" s="35"/>
      <c r="C78" s="9" t="s">
        <v>216</v>
      </c>
      <c r="D78" s="3">
        <v>109</v>
      </c>
      <c r="E78" s="29"/>
      <c r="F78" s="10" t="s">
        <v>106</v>
      </c>
      <c r="G78" s="10">
        <v>13</v>
      </c>
      <c r="H78" s="10" t="s">
        <v>31</v>
      </c>
      <c r="I78" s="10" t="s">
        <v>218</v>
      </c>
      <c r="J78" s="15" t="s">
        <v>219</v>
      </c>
    </row>
    <row r="79" spans="1:10" ht="34.5" customHeight="1" x14ac:dyDescent="0.25">
      <c r="A79" s="29"/>
      <c r="B79" s="35"/>
      <c r="C79" s="9" t="s">
        <v>216</v>
      </c>
      <c r="D79" s="3">
        <v>111</v>
      </c>
      <c r="E79" s="29"/>
      <c r="F79" s="10" t="s">
        <v>106</v>
      </c>
      <c r="G79" s="10">
        <v>11</v>
      </c>
      <c r="H79" s="10" t="s">
        <v>31</v>
      </c>
      <c r="I79" s="10" t="s">
        <v>218</v>
      </c>
      <c r="J79" s="15" t="s">
        <v>219</v>
      </c>
    </row>
    <row r="80" spans="1:10" ht="30.75" customHeight="1" x14ac:dyDescent="0.25">
      <c r="A80" s="29"/>
      <c r="B80" s="35"/>
      <c r="C80" s="9" t="s">
        <v>216</v>
      </c>
      <c r="D80" s="3">
        <v>112</v>
      </c>
      <c r="E80" s="29"/>
      <c r="F80" s="10" t="s">
        <v>106</v>
      </c>
      <c r="G80" s="10">
        <v>9</v>
      </c>
      <c r="H80" s="10" t="s">
        <v>31</v>
      </c>
      <c r="I80" s="10" t="s">
        <v>218</v>
      </c>
      <c r="J80" s="15" t="s">
        <v>219</v>
      </c>
    </row>
    <row r="81" spans="1:10" ht="31.5" x14ac:dyDescent="0.25">
      <c r="A81" s="29"/>
      <c r="B81" s="35"/>
      <c r="C81" s="9" t="s">
        <v>216</v>
      </c>
      <c r="D81" s="3">
        <v>115</v>
      </c>
      <c r="E81" s="29"/>
      <c r="F81" s="10" t="s">
        <v>217</v>
      </c>
      <c r="G81" s="10">
        <v>26</v>
      </c>
      <c r="H81" s="10" t="s">
        <v>31</v>
      </c>
      <c r="I81" s="10" t="s">
        <v>218</v>
      </c>
      <c r="J81" s="15" t="s">
        <v>219</v>
      </c>
    </row>
    <row r="82" spans="1:10" ht="30" customHeight="1" x14ac:dyDescent="0.25">
      <c r="A82" s="29"/>
      <c r="B82" s="35"/>
      <c r="C82" s="9" t="s">
        <v>216</v>
      </c>
      <c r="D82" s="3">
        <v>116</v>
      </c>
      <c r="E82" s="29"/>
      <c r="F82" s="10" t="s">
        <v>217</v>
      </c>
      <c r="G82" s="10">
        <v>28</v>
      </c>
      <c r="H82" s="10" t="s">
        <v>31</v>
      </c>
      <c r="I82" s="10" t="s">
        <v>218</v>
      </c>
      <c r="J82" s="15" t="s">
        <v>219</v>
      </c>
    </row>
    <row r="83" spans="1:10" ht="33" customHeight="1" x14ac:dyDescent="0.25">
      <c r="A83" s="30"/>
      <c r="B83" s="36"/>
      <c r="C83" s="9" t="s">
        <v>216</v>
      </c>
      <c r="D83" s="3">
        <v>117</v>
      </c>
      <c r="E83" s="30"/>
      <c r="F83" s="10" t="s">
        <v>217</v>
      </c>
      <c r="G83" s="10">
        <v>30</v>
      </c>
      <c r="H83" s="10" t="s">
        <v>31</v>
      </c>
      <c r="I83" s="10" t="s">
        <v>218</v>
      </c>
      <c r="J83" s="15" t="s">
        <v>219</v>
      </c>
    </row>
    <row r="84" spans="1:10" ht="32.25" customHeight="1" x14ac:dyDescent="0.25">
      <c r="A84" s="28">
        <v>73</v>
      </c>
      <c r="B84" s="34">
        <v>45644</v>
      </c>
      <c r="C84" s="34" t="s">
        <v>216</v>
      </c>
      <c r="D84" s="28">
        <v>123</v>
      </c>
      <c r="E84" s="28" t="s">
        <v>45</v>
      </c>
      <c r="F84" s="10" t="s">
        <v>179</v>
      </c>
      <c r="G84" s="10">
        <v>16</v>
      </c>
      <c r="H84" s="10" t="s">
        <v>10</v>
      </c>
      <c r="I84" s="10" t="s">
        <v>218</v>
      </c>
      <c r="J84" s="15" t="s">
        <v>219</v>
      </c>
    </row>
    <row r="85" spans="1:10" ht="34.5" customHeight="1" x14ac:dyDescent="0.25">
      <c r="A85" s="29"/>
      <c r="B85" s="35"/>
      <c r="C85" s="35"/>
      <c r="D85" s="29"/>
      <c r="E85" s="29"/>
      <c r="F85" s="10" t="s">
        <v>179</v>
      </c>
      <c r="G85" s="10">
        <v>20</v>
      </c>
      <c r="H85" s="10" t="s">
        <v>10</v>
      </c>
      <c r="I85" s="10" t="s">
        <v>218</v>
      </c>
      <c r="J85" s="15" t="s">
        <v>219</v>
      </c>
    </row>
    <row r="86" spans="1:10" ht="31.5" customHeight="1" x14ac:dyDescent="0.25">
      <c r="A86" s="30"/>
      <c r="B86" s="36"/>
      <c r="C86" s="36"/>
      <c r="D86" s="30"/>
      <c r="E86" s="30"/>
      <c r="F86" s="10" t="s">
        <v>179</v>
      </c>
      <c r="G86" s="10">
        <v>24</v>
      </c>
      <c r="H86" s="10" t="s">
        <v>10</v>
      </c>
      <c r="I86" s="10" t="s">
        <v>218</v>
      </c>
      <c r="J86" s="15" t="s">
        <v>219</v>
      </c>
    </row>
    <row r="87" spans="1:10" ht="36.75" customHeight="1" x14ac:dyDescent="0.25">
      <c r="A87" s="3">
        <v>74</v>
      </c>
      <c r="B87" s="9">
        <v>45644</v>
      </c>
      <c r="C87" s="9" t="s">
        <v>216</v>
      </c>
      <c r="D87" s="15">
        <v>120</v>
      </c>
      <c r="E87" s="10" t="s">
        <v>61</v>
      </c>
      <c r="F87" s="10" t="s">
        <v>90</v>
      </c>
      <c r="G87" s="10">
        <v>45</v>
      </c>
      <c r="H87" s="10" t="s">
        <v>10</v>
      </c>
      <c r="I87" s="10" t="s">
        <v>218</v>
      </c>
      <c r="J87" s="15" t="s">
        <v>219</v>
      </c>
    </row>
    <row r="88" spans="1:10" ht="35.25" customHeight="1" x14ac:dyDescent="0.25">
      <c r="A88" s="3">
        <v>75</v>
      </c>
      <c r="B88" s="9">
        <v>45644</v>
      </c>
      <c r="C88" s="9" t="s">
        <v>216</v>
      </c>
      <c r="D88" s="15">
        <v>121</v>
      </c>
      <c r="E88" s="10" t="s">
        <v>23</v>
      </c>
      <c r="F88" s="10" t="s">
        <v>220</v>
      </c>
      <c r="G88" s="10">
        <v>1</v>
      </c>
      <c r="H88" s="10" t="s">
        <v>10</v>
      </c>
      <c r="I88" s="10" t="s">
        <v>218</v>
      </c>
      <c r="J88" s="15" t="s">
        <v>219</v>
      </c>
    </row>
    <row r="89" spans="1:10" ht="41.25" customHeight="1" x14ac:dyDescent="0.25">
      <c r="A89" s="28">
        <v>76</v>
      </c>
      <c r="B89" s="34">
        <v>45644</v>
      </c>
      <c r="C89" s="31" t="s">
        <v>216</v>
      </c>
      <c r="D89" s="28">
        <v>122</v>
      </c>
      <c r="E89" s="28" t="s">
        <v>221</v>
      </c>
      <c r="F89" s="10" t="s">
        <v>141</v>
      </c>
      <c r="G89" s="10">
        <v>13</v>
      </c>
      <c r="H89" s="10" t="s">
        <v>10</v>
      </c>
      <c r="I89" s="10" t="s">
        <v>218</v>
      </c>
      <c r="J89" s="15" t="s">
        <v>219</v>
      </c>
    </row>
    <row r="90" spans="1:10" ht="26.25" customHeight="1" x14ac:dyDescent="0.25">
      <c r="A90" s="29"/>
      <c r="B90" s="35"/>
      <c r="C90" s="32"/>
      <c r="D90" s="29"/>
      <c r="E90" s="29"/>
      <c r="F90" s="10" t="s">
        <v>141</v>
      </c>
      <c r="G90" s="10">
        <v>15</v>
      </c>
      <c r="H90" s="10" t="s">
        <v>10</v>
      </c>
      <c r="I90" s="10" t="s">
        <v>218</v>
      </c>
      <c r="J90" s="15" t="s">
        <v>219</v>
      </c>
    </row>
    <row r="91" spans="1:10" x14ac:dyDescent="0.25">
      <c r="A91" s="29"/>
      <c r="B91" s="35"/>
      <c r="C91" s="32"/>
      <c r="D91" s="29"/>
      <c r="E91" s="29"/>
      <c r="F91" s="10" t="s">
        <v>141</v>
      </c>
      <c r="G91" s="10">
        <v>17</v>
      </c>
      <c r="H91" s="10" t="s">
        <v>10</v>
      </c>
      <c r="I91" s="10" t="s">
        <v>218</v>
      </c>
      <c r="J91" s="15" t="s">
        <v>219</v>
      </c>
    </row>
    <row r="92" spans="1:10" ht="29.25" customHeight="1" x14ac:dyDescent="0.25">
      <c r="A92" s="30"/>
      <c r="B92" s="36"/>
      <c r="C92" s="33"/>
      <c r="D92" s="30"/>
      <c r="E92" s="30"/>
      <c r="F92" s="10" t="s">
        <v>141</v>
      </c>
      <c r="G92" s="10">
        <v>21</v>
      </c>
      <c r="H92" s="10" t="s">
        <v>10</v>
      </c>
      <c r="I92" s="10" t="s">
        <v>218</v>
      </c>
      <c r="J92" s="15" t="s">
        <v>219</v>
      </c>
    </row>
    <row r="93" spans="1:10" ht="38.25" customHeight="1" x14ac:dyDescent="0.25">
      <c r="A93" s="3">
        <v>77</v>
      </c>
      <c r="B93" s="6">
        <v>45644</v>
      </c>
      <c r="C93" s="6" t="s">
        <v>216</v>
      </c>
      <c r="D93" s="16">
        <v>107</v>
      </c>
      <c r="E93" s="7" t="s">
        <v>61</v>
      </c>
      <c r="F93" s="7" t="s">
        <v>114</v>
      </c>
      <c r="G93" s="7">
        <v>30</v>
      </c>
      <c r="H93" s="7" t="s">
        <v>25</v>
      </c>
      <c r="I93" s="7" t="s">
        <v>218</v>
      </c>
      <c r="J93" s="16" t="s">
        <v>219</v>
      </c>
    </row>
    <row r="94" spans="1:10" ht="31.5" x14ac:dyDescent="0.25">
      <c r="A94" s="3">
        <v>78</v>
      </c>
      <c r="B94" s="6">
        <v>45644</v>
      </c>
      <c r="C94" s="6" t="s">
        <v>216</v>
      </c>
      <c r="D94" s="16">
        <v>110</v>
      </c>
      <c r="E94" s="7" t="s">
        <v>67</v>
      </c>
      <c r="F94" s="7" t="s">
        <v>222</v>
      </c>
      <c r="G94" s="7">
        <v>5</v>
      </c>
      <c r="H94" s="7" t="s">
        <v>25</v>
      </c>
      <c r="I94" s="7" t="s">
        <v>218</v>
      </c>
      <c r="J94" s="5" t="s">
        <v>219</v>
      </c>
    </row>
    <row r="95" spans="1:10" ht="30" customHeight="1" x14ac:dyDescent="0.25">
      <c r="A95" s="28">
        <v>79</v>
      </c>
      <c r="B95" s="40">
        <v>45644</v>
      </c>
      <c r="C95" s="40" t="s">
        <v>216</v>
      </c>
      <c r="D95" s="37">
        <v>126</v>
      </c>
      <c r="E95" s="37" t="s">
        <v>61</v>
      </c>
      <c r="F95" s="7" t="s">
        <v>114</v>
      </c>
      <c r="G95" s="7">
        <v>40</v>
      </c>
      <c r="H95" s="7" t="s">
        <v>25</v>
      </c>
      <c r="I95" s="7" t="s">
        <v>218</v>
      </c>
      <c r="J95" s="16" t="s">
        <v>219</v>
      </c>
    </row>
    <row r="96" spans="1:10" x14ac:dyDescent="0.25">
      <c r="A96" s="29"/>
      <c r="B96" s="41"/>
      <c r="C96" s="41"/>
      <c r="D96" s="38"/>
      <c r="E96" s="38"/>
      <c r="F96" s="7" t="s">
        <v>68</v>
      </c>
      <c r="G96" s="7">
        <v>22</v>
      </c>
      <c r="H96" s="7" t="s">
        <v>25</v>
      </c>
      <c r="I96" s="7" t="s">
        <v>218</v>
      </c>
      <c r="J96" s="16" t="s">
        <v>219</v>
      </c>
    </row>
    <row r="97" spans="1:10" ht="30.75" customHeight="1" x14ac:dyDescent="0.25">
      <c r="A97" s="29"/>
      <c r="B97" s="41"/>
      <c r="C97" s="41"/>
      <c r="D97" s="38"/>
      <c r="E97" s="38"/>
      <c r="F97" s="7" t="s">
        <v>223</v>
      </c>
      <c r="G97" s="7">
        <v>27</v>
      </c>
      <c r="H97" s="7" t="s">
        <v>25</v>
      </c>
      <c r="I97" s="7" t="s">
        <v>218</v>
      </c>
      <c r="J97" s="16" t="s">
        <v>219</v>
      </c>
    </row>
    <row r="98" spans="1:10" x14ac:dyDescent="0.25">
      <c r="A98" s="29"/>
      <c r="B98" s="41"/>
      <c r="C98" s="41"/>
      <c r="D98" s="38"/>
      <c r="E98" s="38"/>
      <c r="F98" s="7" t="s">
        <v>223</v>
      </c>
      <c r="G98" s="7">
        <v>29</v>
      </c>
      <c r="H98" s="7" t="s">
        <v>25</v>
      </c>
      <c r="I98" s="7" t="s">
        <v>218</v>
      </c>
      <c r="J98" s="16" t="s">
        <v>219</v>
      </c>
    </row>
    <row r="99" spans="1:10" ht="30.75" customHeight="1" x14ac:dyDescent="0.25">
      <c r="A99" s="29"/>
      <c r="B99" s="41"/>
      <c r="C99" s="41"/>
      <c r="D99" s="38"/>
      <c r="E99" s="38"/>
      <c r="F99" s="7" t="s">
        <v>223</v>
      </c>
      <c r="G99" s="7">
        <v>33</v>
      </c>
      <c r="H99" s="7" t="s">
        <v>25</v>
      </c>
      <c r="I99" s="7" t="s">
        <v>218</v>
      </c>
      <c r="J99" s="16" t="s">
        <v>219</v>
      </c>
    </row>
    <row r="100" spans="1:10" ht="33" customHeight="1" x14ac:dyDescent="0.25">
      <c r="A100" s="29"/>
      <c r="B100" s="41"/>
      <c r="C100" s="41"/>
      <c r="D100" s="38"/>
      <c r="E100" s="38"/>
      <c r="F100" s="7" t="s">
        <v>152</v>
      </c>
      <c r="G100" s="7">
        <v>7</v>
      </c>
      <c r="H100" s="7" t="s">
        <v>25</v>
      </c>
      <c r="I100" s="7" t="s">
        <v>218</v>
      </c>
      <c r="J100" s="5" t="s">
        <v>219</v>
      </c>
    </row>
    <row r="101" spans="1:10" ht="31.5" customHeight="1" x14ac:dyDescent="0.25">
      <c r="A101" s="30"/>
      <c r="B101" s="42"/>
      <c r="C101" s="42"/>
      <c r="D101" s="39"/>
      <c r="E101" s="39"/>
      <c r="F101" s="7" t="s">
        <v>152</v>
      </c>
      <c r="G101" s="7">
        <v>9</v>
      </c>
      <c r="H101" s="7" t="s">
        <v>25</v>
      </c>
      <c r="I101" s="7" t="s">
        <v>218</v>
      </c>
      <c r="J101" s="16" t="s">
        <v>219</v>
      </c>
    </row>
    <row r="102" spans="1:10" ht="42.75" customHeight="1" x14ac:dyDescent="0.25">
      <c r="A102" s="3">
        <v>80</v>
      </c>
      <c r="B102" s="6">
        <v>45645</v>
      </c>
      <c r="C102" s="6" t="s">
        <v>216</v>
      </c>
      <c r="D102" s="5">
        <v>137</v>
      </c>
      <c r="E102" s="16" t="s">
        <v>61</v>
      </c>
      <c r="F102" s="7" t="s">
        <v>64</v>
      </c>
      <c r="G102" s="7">
        <v>21</v>
      </c>
      <c r="H102" s="7" t="s">
        <v>31</v>
      </c>
      <c r="I102" s="7" t="s">
        <v>218</v>
      </c>
      <c r="J102" s="16" t="s">
        <v>219</v>
      </c>
    </row>
    <row r="103" spans="1:10" ht="22.5" customHeight="1" x14ac:dyDescent="0.25">
      <c r="A103" s="3">
        <v>81</v>
      </c>
      <c r="B103" s="6">
        <v>45645</v>
      </c>
      <c r="C103" s="6" t="s">
        <v>9</v>
      </c>
      <c r="D103" s="4" t="s">
        <v>225</v>
      </c>
      <c r="E103" s="7" t="s">
        <v>224</v>
      </c>
      <c r="F103" s="7" t="s">
        <v>226</v>
      </c>
      <c r="G103" s="7"/>
      <c r="H103" s="7" t="s">
        <v>25</v>
      </c>
      <c r="I103" s="7" t="s">
        <v>218</v>
      </c>
      <c r="J103" s="17" t="s">
        <v>219</v>
      </c>
    </row>
    <row r="104" spans="1:10" x14ac:dyDescent="0.25">
      <c r="A104" s="28">
        <v>82</v>
      </c>
      <c r="B104" s="40">
        <v>45650</v>
      </c>
      <c r="C104" s="6" t="s">
        <v>9</v>
      </c>
      <c r="D104" s="4" t="s">
        <v>228</v>
      </c>
      <c r="E104" s="7" t="s">
        <v>128</v>
      </c>
      <c r="F104" s="7" t="s">
        <v>227</v>
      </c>
      <c r="G104" s="7">
        <v>89</v>
      </c>
      <c r="H104" s="7" t="s">
        <v>31</v>
      </c>
      <c r="I104" s="7" t="s">
        <v>218</v>
      </c>
      <c r="J104" s="17" t="s">
        <v>219</v>
      </c>
    </row>
    <row r="105" spans="1:10" ht="36" customHeight="1" x14ac:dyDescent="0.25">
      <c r="A105" s="29"/>
      <c r="B105" s="41"/>
      <c r="C105" s="6" t="s">
        <v>9</v>
      </c>
      <c r="D105" s="4" t="s">
        <v>229</v>
      </c>
      <c r="E105" s="7" t="s">
        <v>128</v>
      </c>
      <c r="F105" s="7" t="s">
        <v>227</v>
      </c>
      <c r="G105" s="7">
        <v>101</v>
      </c>
      <c r="H105" s="7" t="s">
        <v>31</v>
      </c>
      <c r="I105" s="7" t="s">
        <v>218</v>
      </c>
      <c r="J105" s="17" t="s">
        <v>219</v>
      </c>
    </row>
    <row r="106" spans="1:10" ht="38.25" customHeight="1" x14ac:dyDescent="0.25">
      <c r="A106" s="30"/>
      <c r="B106" s="42"/>
      <c r="C106" s="6" t="s">
        <v>9</v>
      </c>
      <c r="D106" s="4" t="s">
        <v>230</v>
      </c>
      <c r="E106" s="7" t="s">
        <v>128</v>
      </c>
      <c r="F106" s="7" t="s">
        <v>227</v>
      </c>
      <c r="G106" s="7">
        <v>111</v>
      </c>
      <c r="H106" s="7" t="s">
        <v>31</v>
      </c>
      <c r="I106" s="7" t="s">
        <v>218</v>
      </c>
      <c r="J106" s="17" t="s">
        <v>219</v>
      </c>
    </row>
    <row r="107" spans="1:10" ht="86.25" customHeight="1" x14ac:dyDescent="0.25">
      <c r="A107" s="45">
        <v>83</v>
      </c>
      <c r="B107" s="54">
        <v>45652</v>
      </c>
      <c r="C107" s="48" t="s">
        <v>231</v>
      </c>
      <c r="D107" s="51"/>
      <c r="E107" s="48" t="s">
        <v>45</v>
      </c>
      <c r="F107" s="7" t="s">
        <v>179</v>
      </c>
      <c r="G107" s="7">
        <v>54</v>
      </c>
      <c r="H107" s="7" t="s">
        <v>10</v>
      </c>
      <c r="I107" s="7" t="s">
        <v>218</v>
      </c>
      <c r="J107" s="17" t="s">
        <v>219</v>
      </c>
    </row>
    <row r="108" spans="1:10" ht="29.25" customHeight="1" x14ac:dyDescent="0.25">
      <c r="A108" s="46"/>
      <c r="B108" s="55"/>
      <c r="C108" s="49"/>
      <c r="D108" s="52"/>
      <c r="E108" s="49"/>
      <c r="F108" s="7" t="s">
        <v>179</v>
      </c>
      <c r="G108" s="5">
        <v>46</v>
      </c>
      <c r="H108" s="7" t="s">
        <v>10</v>
      </c>
      <c r="I108" s="7" t="s">
        <v>218</v>
      </c>
      <c r="J108" s="17" t="s">
        <v>219</v>
      </c>
    </row>
    <row r="109" spans="1:10" x14ac:dyDescent="0.25">
      <c r="A109" s="46"/>
      <c r="B109" s="55"/>
      <c r="C109" s="49"/>
      <c r="D109" s="52"/>
      <c r="E109" s="49"/>
      <c r="F109" s="7" t="s">
        <v>179</v>
      </c>
      <c r="G109" s="5">
        <v>44</v>
      </c>
      <c r="H109" s="7" t="s">
        <v>10</v>
      </c>
      <c r="I109" s="7" t="s">
        <v>218</v>
      </c>
      <c r="J109" s="17" t="s">
        <v>219</v>
      </c>
    </row>
    <row r="110" spans="1:10" x14ac:dyDescent="0.25">
      <c r="A110" s="46"/>
      <c r="B110" s="55"/>
      <c r="C110" s="49"/>
      <c r="D110" s="52"/>
      <c r="E110" s="49"/>
      <c r="F110" s="7" t="s">
        <v>179</v>
      </c>
      <c r="G110" s="5">
        <v>42</v>
      </c>
      <c r="H110" s="7" t="s">
        <v>10</v>
      </c>
      <c r="I110" s="7" t="s">
        <v>218</v>
      </c>
      <c r="J110" s="17" t="s">
        <v>219</v>
      </c>
    </row>
    <row r="111" spans="1:10" ht="27" customHeight="1" x14ac:dyDescent="0.25">
      <c r="A111" s="46"/>
      <c r="B111" s="55"/>
      <c r="C111" s="49"/>
      <c r="D111" s="52"/>
      <c r="E111" s="49"/>
      <c r="F111" s="7" t="s">
        <v>179</v>
      </c>
      <c r="G111" s="5">
        <v>48</v>
      </c>
      <c r="H111" s="7" t="s">
        <v>10</v>
      </c>
      <c r="I111" s="7" t="s">
        <v>218</v>
      </c>
      <c r="J111" s="17" t="s">
        <v>219</v>
      </c>
    </row>
    <row r="112" spans="1:10" x14ac:dyDescent="0.25">
      <c r="A112" s="46"/>
      <c r="B112" s="55"/>
      <c r="C112" s="49"/>
      <c r="D112" s="52"/>
      <c r="E112" s="49"/>
      <c r="F112" s="7" t="s">
        <v>49</v>
      </c>
      <c r="G112" s="16">
        <v>14</v>
      </c>
      <c r="H112" s="7" t="s">
        <v>10</v>
      </c>
      <c r="I112" s="7" t="s">
        <v>218</v>
      </c>
      <c r="J112" s="17" t="s">
        <v>219</v>
      </c>
    </row>
    <row r="113" spans="1:10" ht="32.25" customHeight="1" x14ac:dyDescent="0.25">
      <c r="A113" s="46"/>
      <c r="B113" s="55"/>
      <c r="C113" s="49"/>
      <c r="D113" s="52"/>
      <c r="E113" s="49"/>
      <c r="F113" s="7" t="s">
        <v>49</v>
      </c>
      <c r="G113" s="16">
        <v>10</v>
      </c>
      <c r="H113" s="7" t="s">
        <v>10</v>
      </c>
      <c r="I113" s="7" t="s">
        <v>218</v>
      </c>
      <c r="J113" s="17" t="s">
        <v>219</v>
      </c>
    </row>
    <row r="114" spans="1:10" ht="32.25" customHeight="1" x14ac:dyDescent="0.25">
      <c r="A114" s="46"/>
      <c r="B114" s="55"/>
      <c r="C114" s="49"/>
      <c r="D114" s="52"/>
      <c r="E114" s="49"/>
      <c r="F114" s="7" t="s">
        <v>49</v>
      </c>
      <c r="G114" s="16">
        <v>4</v>
      </c>
      <c r="H114" s="7" t="s">
        <v>10</v>
      </c>
      <c r="I114" s="7" t="s">
        <v>218</v>
      </c>
      <c r="J114" s="17" t="s">
        <v>219</v>
      </c>
    </row>
    <row r="115" spans="1:10" ht="31.5" customHeight="1" x14ac:dyDescent="0.25">
      <c r="A115" s="46"/>
      <c r="B115" s="55"/>
      <c r="C115" s="49"/>
      <c r="D115" s="52"/>
      <c r="E115" s="49"/>
      <c r="F115" s="7" t="s">
        <v>49</v>
      </c>
      <c r="G115" s="16">
        <v>2</v>
      </c>
      <c r="H115" s="7" t="s">
        <v>10</v>
      </c>
      <c r="I115" s="7" t="s">
        <v>218</v>
      </c>
      <c r="J115" s="17" t="s">
        <v>219</v>
      </c>
    </row>
    <row r="116" spans="1:10" x14ac:dyDescent="0.25">
      <c r="A116" s="46"/>
      <c r="B116" s="55"/>
      <c r="C116" s="49"/>
      <c r="D116" s="52"/>
      <c r="E116" s="49"/>
      <c r="F116" s="7" t="s">
        <v>199</v>
      </c>
      <c r="G116" s="16">
        <v>45</v>
      </c>
      <c r="H116" s="7" t="s">
        <v>10</v>
      </c>
      <c r="I116" s="7" t="s">
        <v>218</v>
      </c>
      <c r="J116" s="17" t="s">
        <v>219</v>
      </c>
    </row>
    <row r="117" spans="1:10" x14ac:dyDescent="0.25">
      <c r="A117" s="46"/>
      <c r="B117" s="55"/>
      <c r="C117" s="49"/>
      <c r="D117" s="52"/>
      <c r="E117" s="49"/>
      <c r="F117" s="7" t="s">
        <v>199</v>
      </c>
      <c r="G117" s="16">
        <v>55</v>
      </c>
      <c r="H117" s="7" t="s">
        <v>10</v>
      </c>
      <c r="I117" s="7" t="s">
        <v>218</v>
      </c>
      <c r="J117" s="17" t="s">
        <v>219</v>
      </c>
    </row>
    <row r="118" spans="1:10" x14ac:dyDescent="0.25">
      <c r="A118" s="46"/>
      <c r="B118" s="55"/>
      <c r="C118" s="49"/>
      <c r="D118" s="52"/>
      <c r="E118" s="49"/>
      <c r="F118" s="7" t="s">
        <v>83</v>
      </c>
      <c r="G118" s="16">
        <v>1</v>
      </c>
      <c r="H118" s="7" t="s">
        <v>10</v>
      </c>
      <c r="I118" s="7" t="s">
        <v>218</v>
      </c>
      <c r="J118" s="17" t="s">
        <v>219</v>
      </c>
    </row>
    <row r="119" spans="1:10" x14ac:dyDescent="0.25">
      <c r="A119" s="46"/>
      <c r="B119" s="55"/>
      <c r="C119" s="49"/>
      <c r="D119" s="52"/>
      <c r="E119" s="49"/>
      <c r="F119" s="7" t="s">
        <v>83</v>
      </c>
      <c r="G119" s="16">
        <v>5</v>
      </c>
      <c r="H119" s="7" t="s">
        <v>10</v>
      </c>
      <c r="I119" s="7" t="s">
        <v>218</v>
      </c>
      <c r="J119" s="17" t="s">
        <v>219</v>
      </c>
    </row>
    <row r="120" spans="1:10" x14ac:dyDescent="0.25">
      <c r="A120" s="46"/>
      <c r="B120" s="55"/>
      <c r="C120" s="49"/>
      <c r="D120" s="52"/>
      <c r="E120" s="49"/>
      <c r="F120" s="7" t="s">
        <v>83</v>
      </c>
      <c r="G120" s="16">
        <v>13</v>
      </c>
      <c r="H120" s="7" t="s">
        <v>10</v>
      </c>
      <c r="I120" s="7" t="s">
        <v>218</v>
      </c>
      <c r="J120" s="17" t="s">
        <v>219</v>
      </c>
    </row>
    <row r="121" spans="1:10" x14ac:dyDescent="0.25">
      <c r="A121" s="46"/>
      <c r="B121" s="55"/>
      <c r="C121" s="49"/>
      <c r="D121" s="52"/>
      <c r="E121" s="49"/>
      <c r="F121" s="7" t="s">
        <v>83</v>
      </c>
      <c r="G121" s="16">
        <v>7</v>
      </c>
      <c r="H121" s="7" t="s">
        <v>10</v>
      </c>
      <c r="I121" s="7" t="s">
        <v>218</v>
      </c>
      <c r="J121" s="17" t="s">
        <v>219</v>
      </c>
    </row>
    <row r="122" spans="1:10" x14ac:dyDescent="0.25">
      <c r="A122" s="46"/>
      <c r="B122" s="55"/>
      <c r="C122" s="49"/>
      <c r="D122" s="52"/>
      <c r="E122" s="49"/>
      <c r="F122" s="7" t="s">
        <v>83</v>
      </c>
      <c r="G122" s="16">
        <v>11</v>
      </c>
      <c r="H122" s="7" t="s">
        <v>10</v>
      </c>
      <c r="I122" s="7" t="s">
        <v>218</v>
      </c>
      <c r="J122" s="17" t="s">
        <v>219</v>
      </c>
    </row>
    <row r="123" spans="1:10" x14ac:dyDescent="0.25">
      <c r="A123" s="46"/>
      <c r="B123" s="55"/>
      <c r="C123" s="49"/>
      <c r="D123" s="52"/>
      <c r="E123" s="49"/>
      <c r="F123" s="7" t="s">
        <v>83</v>
      </c>
      <c r="G123" s="16">
        <v>17</v>
      </c>
      <c r="H123" s="7" t="s">
        <v>10</v>
      </c>
      <c r="I123" s="7" t="s">
        <v>218</v>
      </c>
      <c r="J123" s="17" t="s">
        <v>219</v>
      </c>
    </row>
    <row r="124" spans="1:10" x14ac:dyDescent="0.25">
      <c r="A124" s="46"/>
      <c r="B124" s="55"/>
      <c r="C124" s="49"/>
      <c r="D124" s="52"/>
      <c r="E124" s="49"/>
      <c r="F124" s="7" t="s">
        <v>232</v>
      </c>
      <c r="G124" s="16">
        <v>1</v>
      </c>
      <c r="H124" s="7" t="s">
        <v>10</v>
      </c>
      <c r="I124" s="7" t="s">
        <v>218</v>
      </c>
      <c r="J124" s="17" t="s">
        <v>219</v>
      </c>
    </row>
    <row r="125" spans="1:10" x14ac:dyDescent="0.25">
      <c r="A125" s="46"/>
      <c r="B125" s="55"/>
      <c r="C125" s="49"/>
      <c r="D125" s="52"/>
      <c r="E125" s="49"/>
      <c r="F125" s="7" t="s">
        <v>232</v>
      </c>
      <c r="G125" s="16">
        <v>6</v>
      </c>
      <c r="H125" s="7" t="s">
        <v>10</v>
      </c>
      <c r="I125" s="7" t="s">
        <v>218</v>
      </c>
      <c r="J125" s="17" t="s">
        <v>219</v>
      </c>
    </row>
    <row r="126" spans="1:10" x14ac:dyDescent="0.25">
      <c r="A126" s="46"/>
      <c r="B126" s="55"/>
      <c r="C126" s="49"/>
      <c r="D126" s="52"/>
      <c r="E126" s="49"/>
      <c r="F126" s="7" t="s">
        <v>232</v>
      </c>
      <c r="G126" s="16">
        <v>14</v>
      </c>
      <c r="H126" s="7" t="s">
        <v>10</v>
      </c>
      <c r="I126" s="7" t="s">
        <v>218</v>
      </c>
      <c r="J126" s="17" t="s">
        <v>219</v>
      </c>
    </row>
    <row r="127" spans="1:10" x14ac:dyDescent="0.25">
      <c r="A127" s="46"/>
      <c r="B127" s="55"/>
      <c r="C127" s="49"/>
      <c r="D127" s="52"/>
      <c r="E127" s="49"/>
      <c r="F127" s="7" t="s">
        <v>232</v>
      </c>
      <c r="G127" s="16">
        <v>13</v>
      </c>
      <c r="H127" s="7" t="s">
        <v>10</v>
      </c>
      <c r="I127" s="7" t="s">
        <v>218</v>
      </c>
      <c r="J127" s="17" t="s">
        <v>219</v>
      </c>
    </row>
    <row r="128" spans="1:10" x14ac:dyDescent="0.25">
      <c r="A128" s="46"/>
      <c r="B128" s="55"/>
      <c r="C128" s="49"/>
      <c r="D128" s="52"/>
      <c r="E128" s="49"/>
      <c r="F128" s="7" t="s">
        <v>232</v>
      </c>
      <c r="G128" s="16">
        <v>10</v>
      </c>
      <c r="H128" s="7" t="s">
        <v>10</v>
      </c>
      <c r="I128" s="7" t="s">
        <v>218</v>
      </c>
      <c r="J128" s="17" t="s">
        <v>219</v>
      </c>
    </row>
    <row r="129" spans="1:10" x14ac:dyDescent="0.25">
      <c r="A129" s="46"/>
      <c r="B129" s="55"/>
      <c r="C129" s="49"/>
      <c r="D129" s="52"/>
      <c r="E129" s="49"/>
      <c r="F129" s="7" t="s">
        <v>232</v>
      </c>
      <c r="G129" s="16">
        <v>12</v>
      </c>
      <c r="H129" s="7" t="s">
        <v>10</v>
      </c>
      <c r="I129" s="7" t="s">
        <v>218</v>
      </c>
      <c r="J129" s="17" t="s">
        <v>219</v>
      </c>
    </row>
    <row r="130" spans="1:10" x14ac:dyDescent="0.25">
      <c r="A130" s="47"/>
      <c r="B130" s="56"/>
      <c r="C130" s="50"/>
      <c r="D130" s="53"/>
      <c r="E130" s="50"/>
      <c r="F130" s="7" t="s">
        <v>232</v>
      </c>
      <c r="G130" s="16">
        <v>3</v>
      </c>
      <c r="H130" s="7" t="s">
        <v>10</v>
      </c>
      <c r="I130" s="7" t="s">
        <v>218</v>
      </c>
      <c r="J130" s="17" t="s">
        <v>219</v>
      </c>
    </row>
    <row r="131" spans="1:10" ht="21" customHeight="1" x14ac:dyDescent="0.25">
      <c r="A131" s="3">
        <v>84</v>
      </c>
      <c r="B131" s="6">
        <v>45652</v>
      </c>
      <c r="C131" s="6" t="s">
        <v>9</v>
      </c>
      <c r="D131" s="6" t="s">
        <v>233</v>
      </c>
      <c r="E131" s="7" t="s">
        <v>45</v>
      </c>
      <c r="F131" s="7" t="s">
        <v>234</v>
      </c>
      <c r="G131" s="16">
        <v>14</v>
      </c>
      <c r="H131" s="7" t="s">
        <v>10</v>
      </c>
      <c r="I131" s="7" t="s">
        <v>218</v>
      </c>
      <c r="J131" s="5" t="s">
        <v>219</v>
      </c>
    </row>
    <row r="132" spans="1:10" x14ac:dyDescent="0.25">
      <c r="A132" s="3">
        <v>85</v>
      </c>
      <c r="B132" s="6">
        <v>45654</v>
      </c>
      <c r="C132" s="11" t="s">
        <v>9</v>
      </c>
      <c r="D132" s="6" t="s">
        <v>235</v>
      </c>
      <c r="E132" s="7" t="s">
        <v>61</v>
      </c>
      <c r="F132" s="7" t="s">
        <v>75</v>
      </c>
      <c r="G132" s="16">
        <v>11</v>
      </c>
      <c r="H132" s="7" t="s">
        <v>25</v>
      </c>
      <c r="I132" s="7" t="s">
        <v>218</v>
      </c>
      <c r="J132" s="5" t="s">
        <v>219</v>
      </c>
    </row>
    <row r="133" spans="1:10" x14ac:dyDescent="0.25">
      <c r="A133" s="3">
        <v>86</v>
      </c>
      <c r="B133" s="6">
        <v>45654</v>
      </c>
      <c r="C133" s="11" t="s">
        <v>9</v>
      </c>
      <c r="D133" s="11" t="s">
        <v>237</v>
      </c>
      <c r="E133" s="7" t="s">
        <v>45</v>
      </c>
      <c r="F133" s="11" t="s">
        <v>141</v>
      </c>
      <c r="G133" s="17">
        <v>8</v>
      </c>
      <c r="H133" s="11" t="s">
        <v>10</v>
      </c>
      <c r="I133" s="7" t="s">
        <v>191</v>
      </c>
      <c r="J133" s="5" t="s">
        <v>236</v>
      </c>
    </row>
    <row r="134" spans="1:10" ht="31.5" x14ac:dyDescent="0.25">
      <c r="A134" s="3">
        <v>87</v>
      </c>
      <c r="B134" s="6">
        <v>45654</v>
      </c>
      <c r="C134" s="11" t="s">
        <v>9</v>
      </c>
      <c r="D134" s="11" t="s">
        <v>238</v>
      </c>
      <c r="E134" s="7" t="s">
        <v>239</v>
      </c>
      <c r="F134" s="11" t="s">
        <v>199</v>
      </c>
      <c r="G134" s="17">
        <v>32</v>
      </c>
      <c r="H134" s="11" t="s">
        <v>10</v>
      </c>
      <c r="I134" s="7" t="s">
        <v>240</v>
      </c>
      <c r="J134" s="5" t="s">
        <v>244</v>
      </c>
    </row>
    <row r="135" spans="1:10" x14ac:dyDescent="0.25">
      <c r="A135" s="3">
        <v>88</v>
      </c>
      <c r="B135" s="6">
        <v>45654</v>
      </c>
      <c r="C135" s="11" t="s">
        <v>9</v>
      </c>
      <c r="D135" s="11" t="s">
        <v>241</v>
      </c>
      <c r="E135" s="7" t="s">
        <v>242</v>
      </c>
      <c r="F135" s="11" t="s">
        <v>49</v>
      </c>
      <c r="G135" s="17">
        <v>55</v>
      </c>
      <c r="H135" s="11" t="s">
        <v>10</v>
      </c>
      <c r="I135" s="7" t="s">
        <v>214</v>
      </c>
      <c r="J135" s="5" t="s">
        <v>215</v>
      </c>
    </row>
    <row r="136" spans="1:10" x14ac:dyDescent="0.25">
      <c r="A136" s="3">
        <v>89</v>
      </c>
      <c r="B136" s="6">
        <v>45654</v>
      </c>
      <c r="C136" s="11" t="s">
        <v>9</v>
      </c>
      <c r="D136" s="11" t="s">
        <v>243</v>
      </c>
      <c r="E136" s="7" t="s">
        <v>242</v>
      </c>
      <c r="F136" s="11" t="s">
        <v>49</v>
      </c>
      <c r="G136" s="17">
        <v>32</v>
      </c>
      <c r="H136" s="11" t="s">
        <v>10</v>
      </c>
      <c r="I136" s="7" t="s">
        <v>218</v>
      </c>
      <c r="J136" s="5" t="s">
        <v>236</v>
      </c>
    </row>
    <row r="137" spans="1:10" ht="31.5" x14ac:dyDescent="0.25">
      <c r="A137" s="3" t="s">
        <v>274</v>
      </c>
      <c r="B137" s="25"/>
      <c r="C137" s="25" t="s">
        <v>246</v>
      </c>
      <c r="D137" s="5"/>
      <c r="E137" s="5" t="s">
        <v>247</v>
      </c>
      <c r="F137" s="5"/>
      <c r="G137" s="5"/>
      <c r="H137" s="5"/>
      <c r="I137" s="5" t="s">
        <v>248</v>
      </c>
      <c r="J137" s="5"/>
    </row>
    <row r="138" spans="1:10" x14ac:dyDescent="0.25">
      <c r="A138" s="3">
        <v>163</v>
      </c>
      <c r="B138" s="25">
        <v>45469</v>
      </c>
      <c r="C138" s="25" t="s">
        <v>9</v>
      </c>
      <c r="D138" s="25" t="s">
        <v>249</v>
      </c>
      <c r="E138" s="5" t="s">
        <v>137</v>
      </c>
      <c r="F138" s="5" t="s">
        <v>160</v>
      </c>
      <c r="G138" s="5">
        <v>36</v>
      </c>
      <c r="H138" s="5" t="s">
        <v>10</v>
      </c>
      <c r="I138" s="5" t="s">
        <v>250</v>
      </c>
      <c r="J138" s="5" t="s">
        <v>251</v>
      </c>
    </row>
    <row r="139" spans="1:10" ht="31.5" x14ac:dyDescent="0.25">
      <c r="A139" s="3" t="s">
        <v>275</v>
      </c>
      <c r="B139" s="25"/>
      <c r="C139" s="25" t="s">
        <v>246</v>
      </c>
      <c r="D139" s="5"/>
      <c r="E139" s="5" t="s">
        <v>247</v>
      </c>
      <c r="F139" s="5"/>
      <c r="G139" s="5"/>
      <c r="H139" s="5"/>
      <c r="I139" s="5" t="s">
        <v>248</v>
      </c>
      <c r="J139" s="5"/>
    </row>
    <row r="140" spans="1:10" ht="31.5" x14ac:dyDescent="0.25">
      <c r="A140" s="3">
        <v>484</v>
      </c>
      <c r="B140" s="25">
        <v>45551</v>
      </c>
      <c r="C140" s="25" t="s">
        <v>9</v>
      </c>
      <c r="D140" s="5" t="s">
        <v>252</v>
      </c>
      <c r="E140" s="5" t="s">
        <v>253</v>
      </c>
      <c r="F140" s="5" t="s">
        <v>254</v>
      </c>
      <c r="G140" s="5">
        <v>50</v>
      </c>
      <c r="H140" s="5" t="s">
        <v>31</v>
      </c>
      <c r="I140" s="5" t="s">
        <v>255</v>
      </c>
      <c r="J140" s="5"/>
    </row>
    <row r="141" spans="1:10" x14ac:dyDescent="0.25">
      <c r="A141" s="3">
        <v>485</v>
      </c>
      <c r="B141" s="25">
        <v>45553</v>
      </c>
      <c r="C141" s="25" t="s">
        <v>9</v>
      </c>
      <c r="D141" s="5" t="s">
        <v>256</v>
      </c>
      <c r="E141" s="5" t="s">
        <v>67</v>
      </c>
      <c r="F141" s="5" t="s">
        <v>257</v>
      </c>
      <c r="G141" s="5">
        <v>24</v>
      </c>
      <c r="H141" s="5" t="s">
        <v>31</v>
      </c>
      <c r="I141" s="5" t="s">
        <v>258</v>
      </c>
      <c r="J141" s="5" t="s">
        <v>259</v>
      </c>
    </row>
    <row r="142" spans="1:10" x14ac:dyDescent="0.25">
      <c r="A142" s="3">
        <v>486</v>
      </c>
      <c r="B142" s="25">
        <v>45553</v>
      </c>
      <c r="C142" s="25" t="s">
        <v>9</v>
      </c>
      <c r="D142" s="5" t="s">
        <v>260</v>
      </c>
      <c r="E142" s="5" t="s">
        <v>28</v>
      </c>
      <c r="F142" s="5" t="s">
        <v>261</v>
      </c>
      <c r="G142" s="5">
        <v>86</v>
      </c>
      <c r="H142" s="5" t="s">
        <v>25</v>
      </c>
      <c r="I142" s="5" t="s">
        <v>258</v>
      </c>
      <c r="J142" s="5" t="s">
        <v>262</v>
      </c>
    </row>
    <row r="143" spans="1:10" x14ac:dyDescent="0.25">
      <c r="A143" s="3">
        <v>487</v>
      </c>
      <c r="B143" s="25">
        <v>45565</v>
      </c>
      <c r="C143" s="25" t="s">
        <v>9</v>
      </c>
      <c r="D143" s="5" t="s">
        <v>263</v>
      </c>
      <c r="E143" s="5" t="s">
        <v>264</v>
      </c>
      <c r="F143" s="5" t="s">
        <v>49</v>
      </c>
      <c r="G143" s="5">
        <v>71</v>
      </c>
      <c r="H143" s="5" t="s">
        <v>10</v>
      </c>
      <c r="I143" s="5" t="s">
        <v>258</v>
      </c>
      <c r="J143" s="5" t="s">
        <v>259</v>
      </c>
    </row>
    <row r="144" spans="1:10" x14ac:dyDescent="0.25">
      <c r="A144" s="3">
        <v>488</v>
      </c>
      <c r="B144" s="25">
        <v>45582</v>
      </c>
      <c r="C144" s="25" t="s">
        <v>9</v>
      </c>
      <c r="D144" s="5" t="s">
        <v>265</v>
      </c>
      <c r="E144" s="5" t="s">
        <v>266</v>
      </c>
      <c r="F144" s="5" t="s">
        <v>267</v>
      </c>
      <c r="G144" s="5">
        <v>52</v>
      </c>
      <c r="H144" s="5" t="s">
        <v>25</v>
      </c>
      <c r="I144" s="5" t="s">
        <v>258</v>
      </c>
      <c r="J144" s="5" t="s">
        <v>268</v>
      </c>
    </row>
    <row r="145" spans="1:10" x14ac:dyDescent="0.25">
      <c r="A145" s="3">
        <v>489</v>
      </c>
      <c r="B145" s="25">
        <v>45653</v>
      </c>
      <c r="C145" s="25" t="s">
        <v>9</v>
      </c>
      <c r="D145" s="5" t="s">
        <v>269</v>
      </c>
      <c r="E145" s="5" t="s">
        <v>270</v>
      </c>
      <c r="F145" s="5" t="s">
        <v>271</v>
      </c>
      <c r="G145" s="5">
        <v>48</v>
      </c>
      <c r="H145" s="5" t="s">
        <v>10</v>
      </c>
      <c r="I145" s="5" t="s">
        <v>272</v>
      </c>
      <c r="J145" s="5" t="s">
        <v>273</v>
      </c>
    </row>
  </sheetData>
  <sheetProtection selectLockedCells="1" selectUnlockedCells="1"/>
  <autoFilter ref="A3:J106"/>
  <mergeCells count="33">
    <mergeCell ref="A1:J1"/>
    <mergeCell ref="A107:A130"/>
    <mergeCell ref="E107:E130"/>
    <mergeCell ref="C107:C130"/>
    <mergeCell ref="D107:D130"/>
    <mergeCell ref="B107:B130"/>
    <mergeCell ref="A77:A83"/>
    <mergeCell ref="A84:A86"/>
    <mergeCell ref="B84:B86"/>
    <mergeCell ref="C84:C86"/>
    <mergeCell ref="A89:A92"/>
    <mergeCell ref="C53:C54"/>
    <mergeCell ref="B77:B83"/>
    <mergeCell ref="E77:E83"/>
    <mergeCell ref="D84:D86"/>
    <mergeCell ref="E84:E86"/>
    <mergeCell ref="D53:D54"/>
    <mergeCell ref="E53:E54"/>
    <mergeCell ref="A104:A106"/>
    <mergeCell ref="B104:B106"/>
    <mergeCell ref="B47:B48"/>
    <mergeCell ref="A47:A48"/>
    <mergeCell ref="A53:A54"/>
    <mergeCell ref="B53:B54"/>
    <mergeCell ref="A95:A101"/>
    <mergeCell ref="E89:E92"/>
    <mergeCell ref="D89:D92"/>
    <mergeCell ref="C89:C92"/>
    <mergeCell ref="B89:B92"/>
    <mergeCell ref="E95:E101"/>
    <mergeCell ref="D95:D101"/>
    <mergeCell ref="C95:C101"/>
    <mergeCell ref="B95:B101"/>
  </mergeCells>
  <phoneticPr fontId="2" type="noConversion"/>
  <hyperlinks>
    <hyperlink ref="D65" r:id="rId1" display="https://delo.tgl.ru/DELOWEB/Pages/Rc/DocRcView.aspx?rc_id=98106306&amp;kind_doc=LET&amp;card_id=0.GT4.11KG.&amp;cabinet_id=7747993&amp;isn_fi=29820180&amp;isn_resolution=20054396&amp;folder_kind=1"/>
    <hyperlink ref="D66" r:id="rId2" display="https://delo.tgl.ru/DELOWEB/Pages/Rc/DocRcView.aspx?rc_id=98106306&amp;kind_doc=LET&amp;card_id=0.GT4.11KG.&amp;cabinet_id=7747993&amp;isn_fi=29820180&amp;isn_resolution=20054396&amp;folder_kind=1"/>
  </hyperlinks>
  <pageMargins left="0.39370078740157483" right="0.39370078740157483" top="0.39370078740157483" bottom="0.39370078740157483" header="0.31496062992125984" footer="0.31496062992125984"/>
  <pageSetup paperSize="9" scale="50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Мартошич Татьяна Ивановна</cp:lastModifiedBy>
  <cp:lastPrinted>2024-01-27T04:24:59Z</cp:lastPrinted>
  <dcterms:created xsi:type="dcterms:W3CDTF">2015-06-05T18:19:34Z</dcterms:created>
  <dcterms:modified xsi:type="dcterms:W3CDTF">2025-01-20T11:43:48Z</dcterms:modified>
</cp:coreProperties>
</file>